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ana.arenas.INTERNASAP.000\Downloads\"/>
    </mc:Choice>
  </mc:AlternateContent>
  <bookViews>
    <workbookView xWindow="0" yWindow="0" windowWidth="7824" windowHeight="9168" tabRatio="799"/>
  </bookViews>
  <sheets>
    <sheet name="Plan mejoramiento CI 2017-2021" sheetId="1" r:id="rId1"/>
    <sheet name="Hoja1" sheetId="2" state="hidden" r:id="rId2"/>
  </sheets>
  <definedNames>
    <definedName name="_xlnm._FilterDatabase" localSheetId="0" hidden="1">'Plan mejoramiento CI 2017-2021'!$A$7:$U$219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Sebastian Yepes Muñoz</author>
    <author>Diana Avendao Lugo</author>
  </authors>
  <commentList>
    <comment ref="F200" authorId="0" shapeId="0">
      <text>
        <r>
          <rPr>
            <b/>
            <sz val="9"/>
            <color indexed="81"/>
            <rFont val="Tahoma"/>
            <charset val="1"/>
          </rPr>
          <t>Sebastian Yepes Muñoz:</t>
        </r>
        <r>
          <rPr>
            <sz val="9"/>
            <color indexed="81"/>
            <rFont val="Tahoma"/>
            <charset val="1"/>
          </rPr>
          <t xml:space="preserve">
Están limitando la acción de mejora a la etapa precontractual, cuando la revisión arrojó hallazgos en etapas precontractual, en ejecución y postcontractual.</t>
        </r>
      </text>
    </comment>
    <comment ref="M201" authorId="1" shapeId="0">
      <text>
        <r>
          <rPr>
            <b/>
            <sz val="9"/>
            <color indexed="81"/>
            <rFont val="Tahoma"/>
            <family val="2"/>
          </rPr>
          <t>CONSTANTE</t>
        </r>
      </text>
    </comment>
  </commentList>
</comments>
</file>

<file path=xl/sharedStrings.xml><?xml version="1.0" encoding="utf-8"?>
<sst xmlns="http://schemas.openxmlformats.org/spreadsheetml/2006/main" count="1915" uniqueCount="865">
  <si>
    <t>FORMATO</t>
  </si>
  <si>
    <t>Código: F-EV-AI-005</t>
  </si>
  <si>
    <t>CERRADA</t>
  </si>
  <si>
    <t>Versión: 01</t>
  </si>
  <si>
    <t>VENCIDA</t>
  </si>
  <si>
    <t>PLAN DE MEJORAMIENTO - AUDITORIAS DE CONTROL INTERNO</t>
  </si>
  <si>
    <t>Página: 1 de 1</t>
  </si>
  <si>
    <t>EN TERMINO</t>
  </si>
  <si>
    <t xml:space="preserve">FORMULACIÓN </t>
  </si>
  <si>
    <t>SEGUIMIENTO</t>
  </si>
  <si>
    <t>NOMBRE AUDITORIA</t>
  </si>
  <si>
    <t>FECHA DE LA AUDITORIA (AAAA-MM-DD)</t>
  </si>
  <si>
    <t>N°</t>
  </si>
  <si>
    <t>DESCRIPCIÓN HALLAZGO/ OBSERVACIÓN</t>
  </si>
  <si>
    <t>ACCIÓN  DE MEJORAMIENTO</t>
  </si>
  <si>
    <t>PLAZO DE LA ACCIÓN</t>
  </si>
  <si>
    <t>OBJETIVO QUE BUSCA LOGRAR</t>
  </si>
  <si>
    <t>FECHA DE OBTENCION DE RESULTADOS
(AAAA-MM-DD)</t>
  </si>
  <si>
    <t>RESPONSABLE</t>
  </si>
  <si>
    <t>CUMPLIMIENTO DE LA ACCIÓN         %</t>
  </si>
  <si>
    <t>EFECTIVIDAD %</t>
  </si>
  <si>
    <t xml:space="preserve">OBSERVACIONES </t>
  </si>
  <si>
    <t>OBSERVACIONES OCI</t>
  </si>
  <si>
    <t>ESTADO</t>
  </si>
  <si>
    <t>FECHA INICIO
 (AAAA-MM-DD)</t>
  </si>
  <si>
    <t>FECHA DE 
TERMINACIÓN (AAAA-MM-DD)</t>
  </si>
  <si>
    <t>DEPENDENCIA</t>
  </si>
  <si>
    <t>FUNCIONARIO O ROL</t>
  </si>
  <si>
    <t>Auditoria  Ciudadelas 1° etapa</t>
  </si>
  <si>
    <r>
      <rPr>
        <b/>
        <sz val="9"/>
        <color indexed="8"/>
        <rFont val="Arial"/>
        <family val="2"/>
      </rPr>
      <t>Hallazgo</t>
    </r>
    <r>
      <rPr>
        <sz val="9"/>
        <color indexed="8"/>
        <rFont val="Arial"/>
        <family val="2"/>
      </rPr>
      <t xml:space="preserve">: Se observa en la mayoría de los expedientes contractuales del Proyecto “Ciudadelas universitarias”, que están desorganizados, unas páginas están foliadas y otras no, los folios a veces no corresponden y no se incluyen los documentos en orden cronológico y algunos repetidos en originales y fotocopias ubicados en diferentes carpetas. Así mismo, los documentos son ingresados posteriormente al expediente sin foliar en medio de los que ya están foliados a lápiz, lo que genera dudas en los soportes documentales y dificulta su consulta y conlleva a que en el seguimiento se pierden las actuaciones contractuales en el tiempo.
</t>
    </r>
  </si>
  <si>
    <t xml:space="preserve">Se continua con las jornadas de trabajo entre el personal técnico de Ciudadelas y la Unidad de Gestión Documental, para la definición de criterios de archivo y organización de expedientes. 
A la fecha los contratos de obra e interventoría del proyecto Ciudadelas Universitarias que se encuentran liquidados, van siendo remitidos al archivo organizados para su foliación, digitalizacion y publicación en Mercurio. 
El area de archivo dentro de su proceso de organización general de esta area, viene realizando la identificación de información perteneciente a este proyecto, la cual previamente es verificada y clasificada  por los profesionales de apoyo a la supervisión del proyecto Ciudadelas Universitarias con el fin de que sean incluidos en los expedientes correspondientes. 
Se han organizado e inventariado los entregables de los diferentes contratos (diseño, obra, interventoria) con el fin de aplicarles el procedimiento establecido por gestion documental para la conservación del mismo. 
Se ha dispuesto de personal profesional y capacitado en gestion documental para apoyar la organizacion del archivo del proyecto Ciudadelas Universitarias. 
Se continua con la ejecucion de capacitaciones desde el área de Gestión Documental  para evitar situaciones futuras. </t>
  </si>
  <si>
    <t>Organizar los expedientes contractuales, con los parámetros establecidos por la Unidad de Gestión Documental</t>
  </si>
  <si>
    <t>Subdirección Administrativa y Financiera / Unidad de Gestión Documental/ Supervisión y Apoyo a la Supervisión</t>
  </si>
  <si>
    <t>José Alveiro Giraldo Gómez / JSalomon Cruz Zirene</t>
  </si>
  <si>
    <r>
      <t xml:space="preserve">En el Anexo 1. Estado de los expedientes contractuales (infraestructura), se realiza un resumen del avance de la organizacion de los mismos. 
Durante este periodo el contrato 083 de 2015, fue organizado de acuerdo con el Instructivo de organización documental V003 del 04 de septiembre de 2019, antes se encontraba organizado bajo la V2. 
Por parte de los profesionales de gestion documental se han realizado capacitaciones relacionadas con la organizacion de expedientes y manejo de la plataforma Mercurio al igual que disponer de personal para la organizacion de los contratos pertenecientes al proyecto Ciudadelas Universitarias.
Se continua con la verificacion de la información de manera presencial y virtual del proyecto Ciudadelas con personal de Gestion Documental. 
Anexo 1. Estado de los expedientes. 
Correo de seguimiento y avance del estado de las carpetas al 10 de febero de 2020. 
Instructivo de organizacion documental V003 del 04 de septiembre de 2019
</t>
    </r>
    <r>
      <rPr>
        <b/>
        <sz val="10"/>
        <color theme="1"/>
        <rFont val="Arial"/>
        <family val="2"/>
      </rPr>
      <t/>
    </r>
  </si>
  <si>
    <t>Se solicitó el cierre durante el seguimiento realizado en el 2021</t>
  </si>
  <si>
    <t>CUMPLIDA</t>
  </si>
  <si>
    <t>Auditoría Cartera</t>
  </si>
  <si>
    <r>
      <rPr>
        <b/>
        <sz val="9"/>
        <color indexed="8"/>
        <rFont val="Arial"/>
        <family val="2"/>
      </rPr>
      <t>Hallazgo</t>
    </r>
    <r>
      <rPr>
        <sz val="9"/>
        <color indexed="8"/>
        <rFont val="Arial"/>
        <family val="2"/>
      </rPr>
      <t>: 4.3 No se está realizando la cobranza Judicial contemplada en el manual de recuperación de cartera de la Agencia, adoptado mediante Resolución 196 de 2014; ajustada según versión 2 marzo de 2017, de conformidad con lo establecido en los numerales 8, Gestión de Cartera, y 8.1 Políticas y Procedimiento de cobranza en los literales b y c, se realiza la cobranza administrativa (literal a), dado el alto volumen de deudores actuales (5.273 en MINOTAURO), frente a los 6.176 pasados al cobro en el año 2017 y los 4.915 pasados al cobro en el año 2018, para un total de 11.091 que están en el trámite jurídico y de verificación en cartera para ingresar a la MINOTAURO, es decir está en trámite en cobro administrativo el 42,73% del
universo de deudores y potenciales deudores en proceso.
Frente al cobro pre jurídico, si bien no se realizan desde la Oficina Jurídica, se están realizando actividades desde el área de cartera (Subdirección Administrativa, Financiera y de apoyo a la gestión), a saber: 
a) Acuerdos de Pago, b) Refinanciación de la Obligación y c) Acuerdo para pago de los valores vencidos de la obligación.
En consecuencia, de lo anteriormente expresado, es necesario formular plan de mejoramiento al respecto</t>
    </r>
  </si>
  <si>
    <t>Con corte al 31 de octubre de 2018, el analista jurídico, contratado por la Agencia, desde el área de cartera,  presentará  el informe y los documentos soportes con las obligaciones que cumplan parámetros de alistamiento, para que la Oficina Asesora Jurídica proceda con el inicio de la etapa de judicialización en los casos que sean procedentes.
Dando cumplimiento a lo estipulado en el Manual de Recuperación de Cartera de la Agencia.</t>
  </si>
  <si>
    <t>Cumplir lo estipulado en el manual de cartera de la Agencia</t>
  </si>
  <si>
    <t>Cartera</t>
  </si>
  <si>
    <t xml:space="preserve">Profesional analista jurídico de cartera. </t>
  </si>
  <si>
    <r>
      <t xml:space="preserve">04/06/2020: La analista juridica de  cartera ha realizado hasta la fecha  un total de 52 analisis de riesgo. 
Una vez ternine la contingencia (COVID_19) se realizara el alistamiento de cuatro (4) creditos mas del Fondo Medellin - EPM.
Para continuar con la gestión del endoso de las garantias, por parte de la Alcaldia de Medellín se viene dando apoyo a la oficina juridica de la Agencia para la proyección del acto administrativo por medio del cual se haria efectivo el endoso solicitado por la Agencia.    
11/02/2020; La analista juridica de  cartera realizó para el año 2019, un total de 53 analisis de riesgo y 8 alistamientos  para la oficina juridica, adicionalmente se obtuvo la contratación del VUR y Centrales de Riesgo.
Se adjunta el Link, Formato Alistamiento, Usuario VUR, Contrato y último reporte ante CIFIN, Formato Analisis de  riesgo Procesales y/o sustanciales, y Carta a la oficina juridica de la Agencia y al Municipio de Medellín. 
La oficina Juridica de la Agencia se encuentra adelantando el tramite para obtener por parte de la Alcaldia el endoso de las garantías.
10/06/2022: Se cumple con el estudio y analisis de riesgo para el alistamiento de los créditos en un 100%,  dando  cumplimiento a lo establecida en el manual de cartera y a las metas del Plan de Acción.  Se tiene consolidado un numero representativo de garantias con concepto positivo para alistamiento y el Area de Gestión Documental ya las remitio al Area de Cartera, desde la Subdirección Administrativa y Financiera, con el apoyo y V.B. de la oficina juridica de la Agencia se envio con fecha 24/05/2022 comunicación a la Secretaria General del Municipio de Medellín, para que les indique a Sapiencia, el procedimiento para la entraga y endoso de las garamtías del fondo EPM.
Lo nteror, para proceder a la entrega de los documentos de los creditos que cumplen los paramatros para judicilización de acuerdo a lo establecido en el Manual de Recuperación de  Cartera.    
</t>
    </r>
    <r>
      <rPr>
        <b/>
        <sz val="9"/>
        <color theme="1"/>
        <rFont val="Arial"/>
        <family val="2"/>
      </rPr>
      <t>04/06/2020 Cartera:</t>
    </r>
    <r>
      <rPr>
        <sz val="9"/>
        <color theme="1"/>
        <rFont val="Arial"/>
        <family val="2"/>
      </rPr>
      <t xml:space="preserve"> La analista juridica de  cartera ha realizado hasta la fecha  un total de 52 analisis de riesgo. 
Una vez ternine la contingencia (COVID_19) se realizara el alistamiento de cuatro (4) creditos mas del Fondo Medellin - EPM.
Para continuar con la gestión del endoso de las garantias, por parte de la Alcaldia de Medellín se viene dando apoyo a la oficina juridica de la Agencia para la proyección del acto administrativo por medio del cual se haria efectivo el endoso solicitado por la Agencia.    
11/02/2020; La analista juridica de  cartera realizó para el año 2019, un total de 53 analisis de riesgo y 8 alistamientos  para la oficina juridica, adicionalmente se obtuvo la contratación del VUR y Centrales de Riesgo.
Se adjunta el Link, Formato Alistamiento, Usuario VUR, Contrato y último reporte ante CIFIN, Formato Analisis de  riesgo Procesales y/o sustanciales, y Carta a la oficina juridica de la Agencia y al Municipio de Medellín. 
La oficina Juridica de la Agencia se encuentra adelantando el tramite para obtener por parte de la Alcaldia el endoso de las garantías.
</t>
    </r>
    <r>
      <rPr>
        <b/>
        <sz val="10"/>
        <color theme="1"/>
        <rFont val="Arial"/>
        <family val="2"/>
      </rPr>
      <t/>
    </r>
  </si>
  <si>
    <t>Se tiene estructurado el proceso de cobranza judicial, sin embargo se está pendiente de la respuesta por parte de la Secretaría General del Municipio de Medellín para iniciar el proceso de entrega y endoso de las garantías</t>
  </si>
  <si>
    <r>
      <rPr>
        <b/>
        <sz val="9"/>
        <color indexed="8"/>
        <rFont val="Arial"/>
        <family val="2"/>
      </rPr>
      <t>Hallazgo:</t>
    </r>
    <r>
      <rPr>
        <sz val="9"/>
        <color indexed="8"/>
        <rFont val="Arial"/>
        <family val="2"/>
      </rPr>
      <t xml:space="preserve"> 4.5 Los recursos ejecutados en el subproceso cartera asciende a la suma de: $518.794.945, sin incluir los contratos celebrados por logística, mensajería, adecuaciones y demás invertidos en el subproceso, reflejando un incremento de personal del año 2017 respecto del año 2018 del 100%, pasando de 7 personas contratadas en el 2017 a 14 en el año 2018, lo que debe analizarse frente a los resultados institucionales, mediante indicadores de eficiencia, eficacia, recaudo y desempeño institucional de la cartera; así como relación costo -beneficio</t>
    </r>
  </si>
  <si>
    <t>Crear fichas de indicadores para medir la eficiencia y eficacia en el recaudo.</t>
  </si>
  <si>
    <t>N/A</t>
  </si>
  <si>
    <t>Medir la efeiciencia de la gestión de cartera</t>
  </si>
  <si>
    <t>Líder de cartera</t>
  </si>
  <si>
    <t xml:space="preserve">30/05/2019. Se identifica error al formular la acción. Según informe Final de Auditoría, la observación 4.5 no amerita plan de mejora, lo formulada cono acción se aplica a la observación siguiente y hace parte de la acción 12 del Plan de Mejoramiento.
</t>
  </si>
  <si>
    <t>Se solicita el cierre de esta toda vez que el área cuenta con matriz de indicadores acualmente y por ende se da como subsanado el hallazgo</t>
  </si>
  <si>
    <r>
      <rPr>
        <b/>
        <sz val="9"/>
        <color indexed="8"/>
        <rFont val="Arial"/>
        <family val="2"/>
      </rPr>
      <t>Hallazgo:</t>
    </r>
    <r>
      <rPr>
        <sz val="9"/>
        <color indexed="8"/>
        <rFont val="Arial"/>
        <family val="2"/>
      </rPr>
      <t xml:space="preserve">  4.9 La Agencia le entregó a la Cooperativa CONFIAR, cartera para su gestión de cobro y recaudo, por un valor de $615.434.988, según la base de datos de los recursos reintegrados a Fiducolombia, se observa que los siguientes deudores reportados con pago a la cooperativa, no se encontraban en la base de datos de la Agencia.
Según respuesta entregada, la Dirección de Fondos se encuentra adelantando acciones para determinar el origen de estos registros, lo que deberá quedar incluido en el plan de mejoramiento.
</t>
    </r>
  </si>
  <si>
    <t>Se solicitará a Confiar, informar sobre el origen de los registros relacionados en el hallazgo y se realizará la corrección, si hubiese lugar a ello.</t>
  </si>
  <si>
    <t xml:space="preserve">Aclarar los registros de la obligación. </t>
  </si>
  <si>
    <t>Dirección Tecnica de Fondos</t>
  </si>
  <si>
    <t xml:space="preserve">Director Técnico de Fondos </t>
  </si>
  <si>
    <t>05/06/2020: De la cartera de Confiar fueron creados a mayo de 2020, 341 créditos de los 382, quedando pendientes 41 creditos para lo cual se desarrollará un plan de trabajo entre las Areas de Cartera y Juridica, debido a que estas obligagciones presentan aún inconsistencias para su creación, asi las cosas se fija un plazo maximo de creacion de estas obligaciones para Julio de 2020.
11/02/2020; De la cartera de Confiar, fueron creados en diciembre de 2019, 340 créditos de los 382, quedando pendientes  42 crédtios que serán creadoas en febrero 2020.</t>
  </si>
  <si>
    <t>No se relaciona ningún avance para este seguimiento</t>
  </si>
  <si>
    <t>Auditoria Fondos 2° etapa</t>
  </si>
  <si>
    <r>
      <rPr>
        <b/>
        <sz val="9"/>
        <color indexed="8"/>
        <rFont val="Arial"/>
        <family val="2"/>
      </rPr>
      <t>Hallazgo</t>
    </r>
    <r>
      <rPr>
        <sz val="9"/>
        <color indexed="8"/>
        <rFont val="Arial"/>
        <family val="2"/>
      </rPr>
      <t>: "2.2 “…En el mes de diciembre 2016, se envió comunicado al ICETEX, desde el área de tesorería solicitando los reintegros generados desde abril 2013 hasta octubre 2016 en el cual se anexo cuenta de cobro, hasta la fecha del informe estos dineros no han sido reintegrados. Se encuentran disponibles a la fecha rendimientos financieros por el orden de $276.246.769, que deberán ser reintegrados al municipio de Medellín según resolución No. 548 del 14 de noviembre de 2008”.</t>
    </r>
  </si>
  <si>
    <t xml:space="preserve">Tal como se indicó en la respuesta al informe preliminar, el ICETEX el día 26 de marzo de 2019 da respuesta donde se indica que existen rendimientos por valor de $409.898.424.99, con corte a diciembre de 2019. Se pedirá la orientación al área contable para que nos indique como debemos proceder a solicitarle al ICETEX dichos rendimientos para su posterior incorporación. </t>
  </si>
  <si>
    <t xml:space="preserve">Reintegro de los rendimientos financieros generados en la administración de los recursos </t>
  </si>
  <si>
    <t>Dirección Técnica de Fondos</t>
  </si>
  <si>
    <t xml:space="preserve">Juan David Cardona Arango </t>
  </si>
  <si>
    <r>
      <t xml:space="preserve"> El funcionario Miguel Ángel Granado, encargado de apoyar el control financiero de los diferentes programas y contratos entregará la conciliación de cada uno de los contratos antes de finalizar el mes de abril, información que se encontrara parametrizada en un sistema de información desarrollado con el área de sistemas de la Agencia
Con la informacion parametrizada y conciliada se procedera a su reintegro de dichos rendimientos 
</t>
    </r>
    <r>
      <rPr>
        <b/>
        <sz val="9"/>
        <color theme="1"/>
        <rFont val="Arial"/>
        <family val="2"/>
      </rPr>
      <t>Seguimiento 06/06/2022:</t>
    </r>
    <r>
      <rPr>
        <sz val="9"/>
        <color theme="1"/>
        <rFont val="Arial"/>
        <family val="2"/>
      </rPr>
      <t xml:space="preserve"> Mediante comunicado con radicado 202201000037 del 7 de febrero de 2022, se solicitó a la Subdirección Administrativa Financiera y de apoyo a la Gestión, la generación de cuentas de cobro para los fondos, Prespuesto Participativo (cuentas contables 120420 y 121881), Formación Avanzada (cuenta contable 121754), Enlaza Mundos (cuenta contable 121728) y Municipio de Medellín (cuenta contable 120717) en la cual se solicita el reintegro de recursos no ejecutados y reintegro de rendimientos financieros con corte al 31 de diciembre de 2021. 
En el mes de marzo 2022, el ICETEX reintegra recusos por el orden de $8.872.381.830, de los cuales $1.825.416.573 corresponden a rendimientos financieros. Se encuentra pendiente el reintegro rendimientos del fondo comuna uno, ya que por temas internos del ICETEX el reintegro fue rechazado, desde la Dirección Técnica de Fondos, nos encontramos en el trámite para que estos recursos inrgresen lo antes lo posible.
Se indica un avance del 98%, ya que el valor que falta por reintegrarse corresponde al 2% del total a reintegrar de los rendimientos financieros.
Anexos: Solcitud cuentas de cobro, cuentas de cobro, estados de cuenta marzo donde se evidencia en el item "otros egresos" el valor reintegrado, correo ICETEX.
Los recursos reintegrados se encuentran en las cuentas de Sapiencia, a cargo de la  Subdirección Administrativa Financiera y de apoyo a la Gestión</t>
    </r>
  </si>
  <si>
    <t>Se realiza la verificación de las evidencias suministradas, dando fe de la gestión para el reintegro de los recursos, está pendiente el 2% para darle cierre a la acción de mejora</t>
  </si>
  <si>
    <r>
      <rPr>
        <b/>
        <sz val="9"/>
        <color indexed="8"/>
        <rFont val="Arial"/>
        <family val="2"/>
      </rPr>
      <t xml:space="preserve">Hallazgo: </t>
    </r>
    <r>
      <rPr>
        <sz val="9"/>
        <color indexed="8"/>
        <rFont val="Arial"/>
        <family val="2"/>
      </rPr>
      <t xml:space="preserve">"2.2. Respecto de la Cartera dice que: “Cabe resaltar que a la fecha la cartera presenta una diferencia de $66.968.412 según base de datos de Sapiencia y los cruces con los anexos a los informes entregados por el ICETEX”.
La observación queda en firme y amerita incluir la respectiva acción en el plan de mejoramiento, en el sentido de obtener el reintegro efectivo de estos dineros, toda vez que las acciones emprendidas hasta el momento se limitan a realizar solicitudes mediante oficio; sin proceder jurídicamente, conforme con las normas de contratación pública y demás instrumentos establecidos legalmente. </t>
    </r>
  </si>
  <si>
    <t xml:space="preserve">Se realizara una nueva solicitud al ICETEX, durante el mes de mayo consolidando los requerimientos pendientes, y en caso de no obtener respuesta, se requerirá el acompañamiento de la Líder del área jurídica, para que nos asigne un abogado, que nos ayude a establecer vías de acción para subsanar los inconvenientes que se presentan con ICETEX </t>
  </si>
  <si>
    <t xml:space="preserve">Cumplimiento de las obligaciones contractuales del ICETEX. </t>
  </si>
  <si>
    <r>
      <t xml:space="preserve">La observación con respecto a la cartera corresponde a la conciliación de la  respectiva cuenta, para lo cual el ICETEX envía en el mes de octubre de 2019 base de datos consolidada donde se detallan los diferentes ítems los cuales se encuentran en proceso de revisión. 
</t>
    </r>
    <r>
      <rPr>
        <b/>
        <sz val="9"/>
        <color theme="1"/>
        <rFont val="Arial"/>
        <family val="2"/>
      </rPr>
      <t xml:space="preserve">Seguimiento 06/06/2022: (DTF) </t>
    </r>
    <r>
      <rPr>
        <sz val="9"/>
        <color theme="1"/>
        <rFont val="Arial"/>
        <family val="2"/>
      </rPr>
      <t>La observación con respecto a la cartera corresponde a la conciliación de la  respectiva cuenta, para lo cual el ICETEX envía en el mes de octubre de 2019 base de datos consolidada donde se detallan los diferentes ítems los cuales se encuentran en proceso de revisión. 
Con la información recibida po parte del ICETEX se emitió nuevamente en el año 2019 la recopilación de las observaciones encontradas, entre ellas  las diferencias de cartera. radicados 201903003943 y 201903005042.
Se ha evidenciado que, hace falta información con el fin de conciliar las cifras, por lo que se procedió con la solicitud de los recaudos faltantes. Preliminarmente las diferencias pueden corresponder a que en la base de datos de la supervisión no se han registrado los recaudos de algunos meses, generando así diferencias con el estado de cuenta.</t>
    </r>
  </si>
  <si>
    <t>Sin evidencias, además se relaciona un cumplimiento del 100% pero no es posible verificar el cumplimiento de la acción</t>
  </si>
  <si>
    <r>
      <rPr>
        <b/>
        <sz val="9"/>
        <color indexed="8"/>
        <rFont val="Arial"/>
        <family val="2"/>
      </rPr>
      <t>Hallazgo</t>
    </r>
    <r>
      <rPr>
        <sz val="9"/>
        <color indexed="8"/>
        <rFont val="Arial"/>
        <family val="2"/>
      </rPr>
      <t>: "2.2. El Equipo Auditor observa que el periodo del informe es del primer semestre del 2017, y la fecha de la realización del informe es el mes de mayo del 2018 se realiza el informe once (11) meses después
El Equipo Auditor observa que el periodo del informe es del segundo semestre del 2017, y la fecha de la realización del informe es el mes de mayo del 2018, se realiza el informe cinco (5) meses después.
El Equipo Auditor observa que el periodo del informe es del Primer semestre del 2018, y la fecha de la realización del informe es el mes de octubre del 2018 se realiza el informe cuatro (4) meses después; así mismo NO se encuentra el informe del segundo semestre del 2018.</t>
    </r>
  </si>
  <si>
    <t>Se mantiene lo acordado en el plan de mejoramiento anterior, en el cual se establece que los informes de supervisión deberán ser elaborados y entregados máximo un mes después de haber sido recibidos con su respectivo radicado en instalaciones de Sapiencia.</t>
  </si>
  <si>
    <t xml:space="preserve">Realización de los informes de supervisión en un plazo máximo de un mes posterior a la fecha de entrega del informe por parte del contratista </t>
  </si>
  <si>
    <r>
      <t xml:space="preserve">Se mantiene lo acordado en el plan de mejoramiento anterior, en el cual se establece que los informes de supervisión deberán ser elaborados y entregados máximo un mes después de haber sido recibidos con su respectivo radicado en instalaciones de Sapiencia.
</t>
    </r>
    <r>
      <rPr>
        <b/>
        <sz val="9"/>
        <color theme="1"/>
        <rFont val="Arial"/>
        <family val="2"/>
      </rPr>
      <t xml:space="preserve">Seguimiento 06/06/2022: (DTF) </t>
    </r>
    <r>
      <rPr>
        <sz val="9"/>
        <color theme="1"/>
        <rFont val="Arial"/>
        <family val="2"/>
      </rPr>
      <t xml:space="preserve">: Desde la Dirección Técnica de Fondos con el fin de cumplir con el plan de mejoramiento acordado se encuentra trabajando para que, los informes de supervisión se realicen máximo un mes despues de haber sido recibido el informe de gestión por parte de los operadores financieros, muestra de esto es el cumplimiento en el plan de acción institucional, en el cual se presentan los infomes cada bimestre cumplidamente.
Igualmente se aclara que, la no realización del informe de supervisión no implica que no se realice un adecuado seguimiento, ya que cada mes se realiza el reporte a contabilidad de la agencia de la ejecución de cada contrato y/o convenio.
Como soporte al cumplimiento de esta actividad, se anexa plan de entrega informes de supervisión por bimestre y los informes de supervisión realizados en el año 2022 con corte al reporte del segundo biemestre.
</t>
    </r>
  </si>
  <si>
    <t>Al realizar la revisión de las evidencias suministradas se verifica la programación de la realización de los informes y los realizados oportunamente durante el 2022, se solicita el cierre del hallazgo toda vez que se están ejecutando las tareas como cumplimiento de la actividad para atender el hallazgo. Se solicita el cierre de está actividad.</t>
  </si>
  <si>
    <r>
      <rPr>
        <b/>
        <sz val="9"/>
        <color indexed="8"/>
        <rFont val="Arial"/>
        <family val="2"/>
      </rPr>
      <t xml:space="preserve">Hallazgo: </t>
    </r>
    <r>
      <rPr>
        <sz val="9"/>
        <color indexed="8"/>
        <rFont val="Arial"/>
        <family val="2"/>
      </rPr>
      <t>"2.3. El Equipo Auditor observa que el periodo del informe es del segundo semestre del 2017, y la fecha de la realización del informe es mayo del 2018, se realiza el informe cinco (5) meses después. Se observa en el informe de interventoría que el supervisor envió oficio al ICETEX el día 25 de octubre del 2016 solicitando la condonación y paz y salvo del beneficiario fallecido, Sebastián mena Mosquera con CC. 71.7012.062, requerimiento que no fue atendido por parte del operador, se enviara nuevamente solicitud de este caso.
El Equipo Auditor observa que el periodo del informe es del primer semestre del 2018, y la fecha de la realización del informe es el mes de octubre del 2018 se realiza el informe cuatro (4) meses después. El Equipo Auditor también observa que NO se encuentra el informe del segundo semestre del 2018.</t>
    </r>
  </si>
  <si>
    <t xml:space="preserve">Tal como se indicó en la respuesta al informe preliminar, la prima de garantía por el fallecimiento del funcionario Sebastián Mena Mosquera, fue reconocida por el ICETEX, en el mes de enero de 2018, situación de la cual se anexa soporte.
Se mantiene lo acordado en el plan de mejoramiento anterior, en el cual se establece que los informes de supervisión deberán ser elaborados y entregados máximo un mes después de haber sido recibidos con su respectivo radicado en instalaciones de Sapiencia.
</t>
  </si>
  <si>
    <r>
      <t xml:space="preserve">Tal como se indicó en la respuesta al informe preliminar, la prima de garantía por el fallecimiento del funcionario Sebastián Mena Mosquera, fue reconocida por el ICETEX, en el mes de enero de 2018.
Se mantiene lo acordado en el plan de mejoramiento anterior, en el cual se establece que los informes de supervisión deberán ser elaborados y entregados máximo un mes después de haber sido recibidos con su respectivo radicado en instalaciones de Sapiencia.
</t>
    </r>
    <r>
      <rPr>
        <b/>
        <sz val="9"/>
        <color theme="1"/>
        <rFont val="Arial"/>
        <family val="2"/>
      </rPr>
      <t xml:space="preserve">Seguimiento 06/06/2022: (DTF) </t>
    </r>
    <r>
      <rPr>
        <sz val="9"/>
        <color theme="1"/>
        <rFont val="Arial"/>
        <family val="2"/>
      </rPr>
      <t xml:space="preserve">: Desde la Dirección Técnica de Fondos con el fin de cumplir con el plan de mejoramiento acordado se encuentra trabajando para que, los informes de supervisión se realicen máximo un mes despues de haber sido recibido el informe de gestión por parte de los operadores financieros, muestra de esto es el cumplimiento en el plan de acción institucional, en el cual se presentan los infomes cada bimestre cumplidamente.
Igualmente se aclara que, la no realización del informe de supervisión no implica que no se realice un adecuado seguimiento, ya que cada mes se realiza el reporte a contabilidad de la agencia de la ejecución de cada contrato y/o convenio.
Como soporte al cumplimiento de esta actividad, se anexa plan de entrega informes de supervisión por bimestre y los informes de supervisión realizados en el año 2022 con corte al reporte del segundo bimestre.
La prima de garantía por el fallecimiento del beneficiario Sebastián Mena Mosquera, fue reconocida por el ICETEX, en el mes de enero de 2018, para lo cual se anexa aclaraciones ICETEX e informe de supervisión semestre 1 - 2018 donde se indica la condonación y reconocimiento del recurso.
</t>
    </r>
  </si>
  <si>
    <r>
      <rPr>
        <b/>
        <sz val="9"/>
        <color indexed="8"/>
        <rFont val="Arial"/>
        <family val="2"/>
      </rPr>
      <t xml:space="preserve">Hallazgo: </t>
    </r>
    <r>
      <rPr>
        <sz val="9"/>
        <color indexed="8"/>
        <rFont val="Arial"/>
        <family val="2"/>
      </rPr>
      <t>"2.3. En cuanto a los rendimientos financieros desde el 2013, No se evidencia su reintegro. Se verifica la gestión realizada por fondos solicitando al Icetex y a la fecha no se obtiene respuesta de parte del operador</t>
    </r>
  </si>
  <si>
    <t xml:space="preserve">Tal como se indica en la respuesta anterior, el ICETEX, dio respuesta el día 26 de marzo del presente año con respecto a los rendimientos generados con corte a diciembre de 2018, para posteriormente proceder a validar dicha cifra y en caso de ser clara y coherente se procederá a solicitar la incorporación de dichos recursos mediante oficio a la Subdirección Administrativa y Financiera, para que proceda con los respectivos trámites ante Hacienda.  Con respecto a la finalización del programa, se requerirá durante el acompañamiento de la Oficina jurídica, para que nos ayude a determinar los pasos y viabilidad de realizar dicho proceso. </t>
  </si>
  <si>
    <r>
      <t xml:space="preserve">El funcionario Miguel Ángel Granado,encargado de apoyar el control financiero de los diferentes programas y contratos entregará la conciliación de cada uno de los contratos antes de finalizar el mes de abril, información que se encontrara parametrizada en un sistema de información desarrollado con el área de sistemas de la Agencia  
</t>
    </r>
    <r>
      <rPr>
        <b/>
        <sz val="9"/>
        <color theme="1"/>
        <rFont val="Arial"/>
        <family val="2"/>
      </rPr>
      <t xml:space="preserve">
Seguimiento 06/06/2022: (DTF):</t>
    </r>
    <r>
      <rPr>
        <sz val="9"/>
        <color theme="1"/>
        <rFont val="Arial"/>
        <family val="2"/>
      </rPr>
      <t xml:space="preserve"> Mediante comunicado con radicado 202201000037 del 7 de febrero de 2022, se solicitó a la Subdirección Administrativa Financiera y de apoyo a la Gestión, la generación de cuentas de cobro para los fondos, Prespuesto Participativo (cuentas contables 120420 y 121881), Formación Avanzada (cuenta contable 121754), Enlaza Mundos (cuenta contable 121728) y Municipio de Medellín (cuenta contable 120717) en la cual se solicita el reintegro de recursos no ejecutados y reintegro de rendimientos financieros con corte al 31 de diciembre de 2021. 
En el mes de marzo 2022, el ICETEX reintegra recusos por el orden de $8.872.381.830, de los cuales $1.825.416.573 corresponden a rendimientos financieros. Se encuentra pendiente el reintegro rendimientos del fondo comuna uno, ya que por temas internos del ICETEX el reintegro fue rechazado, desde la Dirección Técnica de Fondos, nos encontramos en el trámite para que estos recursos inrgresen lo antes lo posible.
Se indica un avance del 98%, ya que el valor que falta por reintegrarse corresponde al 2% del total a reintegrar de los rendimientos financieros.
Anexos: Solcitud cuentas de cobro, cuentas de cobro, estados de cuenta marzo donde se evidencia en el item "otros egresos" el valor reintegrado, correo ICETEX.
Los recursos reintegrados se encuentran en las cuentas de Sapiencia, a cargo de la Subdirección Administrativa Financiera y de apoyo a la Gestión</t>
    </r>
  </si>
  <si>
    <r>
      <rPr>
        <b/>
        <sz val="9"/>
        <color indexed="8"/>
        <rFont val="Arial"/>
        <family val="2"/>
      </rPr>
      <t xml:space="preserve">Hallazgo: </t>
    </r>
    <r>
      <rPr>
        <sz val="9"/>
        <color indexed="8"/>
        <rFont val="Arial"/>
        <family val="2"/>
      </rPr>
      <t xml:space="preserve">"2.5. No se cumple con lo estipulado en el convenio, no se hace un debido seguimiento al comité, no se cumple con lo estipulado y no se han programado más comités. No se cumple con el buen funcionamiento del manual operativo. 
La observación queda en firme y debe incluirse la respectiva acción en el plan de mejoramiento, en el sentido de incluir en los informes de supervisión las actuaciones realizadas en el comité operativo, que permitan realizar un adecuado seguimiento a la ejecución contractual. </t>
    </r>
  </si>
  <si>
    <t>Se han realizado reuniones de comité en el año 2017 el día 17 de julio, en el año 2018 los días 2 de mayo, 8 de junio, 15 de julio, 21 de septiembre y 23 de noviembre, así como en el 2019 se ha realizado comité el día 29 de marzo y se ha convocado a una nueva reunión para el próximo 16 de mayo. Se continuará convocando a reuniones con una periodicidad mínima semestral. 
En los informes que se generen a partir del primer semestre del año 2019, se incluirá la información que contenga los análisis, decisiones y compromisos que se tomen en los diferentes comités operativos</t>
  </si>
  <si>
    <t xml:space="preserve">Realizar con periodicidad minima semestral el comité operativo y plasmar sus acuerdos y resultados en el informe de supervision </t>
  </si>
  <si>
    <t>Direccion Tecnica de Fondos</t>
  </si>
  <si>
    <r>
      <t xml:space="preserve">La implementacion de la accion de mejora el dia 15 de mayo de 2019 
</t>
    </r>
    <r>
      <rPr>
        <b/>
        <sz val="9"/>
        <color theme="1"/>
        <rFont val="Arial"/>
        <family val="2"/>
      </rPr>
      <t xml:space="preserve">Seguimiento 06/06/2022: (DTF): </t>
    </r>
    <r>
      <rPr>
        <sz val="9"/>
        <color theme="1"/>
        <rFont val="Arial"/>
        <family val="2"/>
      </rPr>
      <t xml:space="preserve">
Dando cumplimiento a la actividad propuesta, en la presente anualidad se realizó reunión con algunos participantes del comité en los que se tocaron temas de los diferentes convenios y/o contratos con el ICETEX, entre ellos contrato 0383-2013 Fondo EPM.
Se planea realizar la siguiente reunión del semestre en el mes de agosto 2022.
Se aclara que, para el contrato en mención se realizan mesas de trabajo periodicas, donde se busca la conciliación de las cifras.</t>
    </r>
  </si>
  <si>
    <t xml:space="preserve">EVIDENCIAS INCOMPLETAS, NO SE EVIDENCIA LA PARTE DE INCLUIR EN LOS INFORMES DE SUPERVISION LAS ACCIONES DEL COMITÉ, SI BIEN ESTÁ SE ALLEGAN COMO EVIDENCIA, NO HAY INFORMES DE SUPERVISIÓN ENVIADOS DONDE SE VERIFIQUE QUE SE INCLUYERON LAS ACCIONES DEL COMITÉ </t>
  </si>
  <si>
    <r>
      <rPr>
        <b/>
        <sz val="9"/>
        <color indexed="8"/>
        <rFont val="Arial"/>
        <family val="2"/>
      </rPr>
      <t xml:space="preserve">Hallazgo: </t>
    </r>
    <r>
      <rPr>
        <sz val="9"/>
        <color indexed="8"/>
        <rFont val="Arial"/>
        <family val="2"/>
      </rPr>
      <t xml:space="preserve">2.6.2. En el informe de interventoría, el supervisor manifiesta: falta de actualización de los estados de los beneficiarios, debido a que se reportan 164 beneficiarios desde el año 2009 en periodo de gracia, de los cuales se identifican en los giros realizados, que el último giro realizado hace más de 5 años, los cuales deberán estar en plan de amortización o en su defecto haberse condonado. En el informe de interventoría el supervisor manifiesta: “… de acuerdo con la revisión de los informes de gestión entregados por el ICETEX durante el año 2017, se realiza un requerimiento con radicado No 201803001409-E, consolidando las observaciones pendientes de respuesta buscando como objetivo esclarecer las inquietudes y así poseer los insumos necesarios para la validación de la información histórica y avanzar en el proceso de conciliación. Lo anterior evidencia que existen inconformidades del supervisor frente a la ejecución del contrato. </t>
    </r>
  </si>
  <si>
    <t xml:space="preserve">Se realizó Junta Administradora del Fondo el pasado mes de marzo y se adquirió el compromiso de actualizar la información para evaluarla y proceder con la liquidación de  este, a mas tardar el próximo 31 de julio del presente año </t>
  </si>
  <si>
    <t>Realizar la liquidación del convenio a mas tardar el 31 del julio del presente año</t>
  </si>
  <si>
    <t>Eidar Marín Hincapié</t>
  </si>
  <si>
    <r>
      <t xml:space="preserve">Vale la pena anotar que se debe precisar el nombre y/o código del fondo para poder dar una respuesta efectiva.  Si se refieren al Fondo MUNICIPIO DE MEDELLÍN Código 120717, les podemos informar que en el mes de octubre del año inmediatamente anterior se realizó otra Junta y estamos a la espera de las respuestas del ICETEX, allí se adquirió el compromiso de reemboslar los fondos a SAPIENCIA y en diciembre el ICETEX  reembolsó  recursos por el orden de $ 3,834,244,028.  Este año se continua con la liquidación del fondo
</t>
    </r>
    <r>
      <rPr>
        <b/>
        <sz val="9"/>
        <color theme="1"/>
        <rFont val="Arial"/>
        <family val="2"/>
      </rPr>
      <t xml:space="preserve">Seguimiento 06/06/2022: (DTF): </t>
    </r>
    <r>
      <rPr>
        <sz val="9"/>
        <color theme="1"/>
        <rFont val="Arial"/>
        <family val="2"/>
      </rPr>
      <t xml:space="preserve">
De acuerdo con el objetivo del plan de mejoramiento, se informa que, en el mes de febrero 2021 se liquida el convenio Municipio de Medellín codigo contable 120717, dando cumplimiento en un 100%.
Se anexa como soporte el acta de liquidación.
</t>
    </r>
  </si>
  <si>
    <t>Anexo No 13 Acta de comité añol 2019
Se hace la revisión de la liquidación del contrato pero solo se adjunta constancia de la liquidación del ICETEX, se debe tener también la liquidación desde Sapiencia ?</t>
  </si>
  <si>
    <t xml:space="preserve">Auditoría de
 riesgos a los sistemas de información
</t>
  </si>
  <si>
    <r>
      <rPr>
        <b/>
        <sz val="9"/>
        <color indexed="8"/>
        <rFont val="Arial"/>
        <family val="2"/>
      </rPr>
      <t xml:space="preserve">Hallazgo: </t>
    </r>
    <r>
      <rPr>
        <sz val="9"/>
        <color indexed="8"/>
        <rFont val="Arial"/>
        <family val="2"/>
      </rPr>
      <t xml:space="preserve">No existe un espacio adecuado para el almacenamiento de los equipos nuevos, usados y malos.
En visita realizada al cuarto técnico 2, en el segundo piso dónde se encuentran las cámaras de video vigilancia, se observó que allí se encontraban almacenados 23 computadores nuevos cubiertos con bolsas plásticas negras sobre el piso, corriendo el riesgo de que se dañen si el aire acondicionado que está encima de los computadores llegará a presentar fugas de agua.
En el espacio que se comparte con Gestión documental se evidenció la presencia de 7 computadores malos, sin posibilidad de arreglo, teclados inalámbricos, 2 impresoras malas.
En el cuarto de aseo del primer piso, se evidenciaron 24 portátiles pequeños malos, 6 portátiles grandes malos, 2 video beam nuevos sin usar, 2 video beam en buen estado para préstamo, 1 TV nuevo sin base y en el piso, mouse y teclado inalámbrico nuevos, 10 computadores en buen estado pertenecientes a palmitas están en el suelo, 3 portátiles pertenecientes al convenio de las IES en buen estado, 6 combos (teclado + mouse) nuevos, 40 lectores de huella nuevos, 3 kit de repuesto nuevos para scanner, 4 cámaras de seguridad malas, 1 video beam malo y 40 AP marca cisco.
</t>
    </r>
  </si>
  <si>
    <t xml:space="preserve">Se define como espacio para el almacenamiento de equipos fuera de servicios o para reparación y manteniemnto, el ubicado en el primer nivel, al lado de rampa. - Se comunica por carta al equipo de Sistemas esta disposición.
Los demás equipos que no se esten usando, pero su estado es bueno, quedaran ubicados en los puestos de trabajo respectivos.
Para cunado por novedad se deban hacer cambios o ingresos de los equipos que estan en los satelites o en tra sede, se dispondra de un espcio provisional, que no excedera de 1 mes para reubicar los bienes bajo custodia del área. </t>
  </si>
  <si>
    <t>Contar con un espacio que garantice la custodia y conservación de los elementos tecnológicos.</t>
  </si>
  <si>
    <t>Subdirección Administrativa, Financiera y de Apoyo a la Gestión</t>
  </si>
  <si>
    <t>Alveiro Giraldo / Juan Pablo Hernadez / Luis Emilio Foronda</t>
  </si>
  <si>
    <r>
      <t xml:space="preserve">04/06/2020 Los equipos de computo de Todo en Uno y portatiles fueron entregaos al personal de la Agencia en sus respesctivos puestos de trabajo.
En el cuarto tecnico del piso 2: ya no se tienen equipos de trabajo.
Los equipos que se encuentran en el espacio que se comparte con gestion documental, estan en proceso de informe tecnico para dar de baja.
En la bodega del primer piso se encuentran los equipos disponible para prestamo, ademas de los dispositivos AP que por cuestion de la Pandemia no sea han podido instalar. Los equips  que se encuentran malos estan en proceso de evaluacion tecnica para dar de baja.
Los equipos de los satelites ya estan en sus respectivas sedes.
</t>
    </r>
    <r>
      <rPr>
        <b/>
        <sz val="9"/>
        <color theme="1"/>
        <rFont val="Arial"/>
        <family val="2"/>
      </rPr>
      <t xml:space="preserve">Seguimiento 06/06/2022 (Sistemas): </t>
    </r>
    <r>
      <rPr>
        <sz val="9"/>
        <color theme="1"/>
        <rFont val="Arial"/>
        <family val="2"/>
      </rPr>
      <t xml:space="preserve"> El lugar definido para el almacenamiento de equipos es la bodega que se encuentra en el primer piso al fondo del pasillo de la sede principal de la agencia. Actualmente se encuentran almacenados los equipos con fallas técnicas, daños, obsolescencia y en estado para dar de baja. También se encuentran algunos dispositivos a los cuales se les da un uso para eventos especiales y no son de uso cotidiano tales como video beam y lectores de huella. Se solicitó autorización al director para que la bodega quedara bajo la administración del área financiera a manos de Sandra Elizabeth Pérez, pero esta solicitud no fue aprobada por parte del director por lo cual la administración de la bodega se encuentra bajo la responsabilidad del personal de dirección y del área de sistemas, la puerta de acceso cuenta con dos cerraduras y llaves diferentes de las cuales dirección maneja una y el equipo de sistemas la otra por lo cual se necesita del personal de ambas áreas para poder acceder a la bodega en caso de necesitar ingresar o retirar dispositivos, esto con la finalidad de tener un mayor control del manejo de la bodega y corresponsabilidad en la custodia de los activos.
En el año 2021 bajos la resolución Nro 865 de mayo 25, se adjudica, mediante la modalidad de enajenación a título gratuito 18 equipos funcionales dados de baja mediante la Resolución 4123 de 2020” se realizó la donación de los 18 equipos de cómputo a la fundación Visible.
Se contacta al personal de contratación para iniciar el proceso de martillo o donación a los activos tecnológicos dados de baja por criterio técnico del área de sistemas de información, pendiente por la baja del área financiera.  El área de contratación sugiere, dar inicio a este proceso luego de finalizar la ley de garantías, para evitar situaciones que puedan afectar el mismo.
La bodega ubicada en el área de talento especializado se organiza y se hace entrega para uso de esta misma área. Los equipos almacenados en esta bodega pasan a estar en la bodega principal.
Se devuelven los cambios realizados en los equipos que se habían modificado para realizar reparaciones y se solicitó acompañamiento por parte del personal de control interno para que validar los cambios realizados, en esa ocasión nos acompañó Sebastián Yepes quien realizo dicha validación.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r>
    <r>
      <rPr>
        <b/>
        <sz val="9"/>
        <color theme="1"/>
        <rFont val="Arial"/>
        <family val="2"/>
      </rPr>
      <t>04/06/2020 (Gestión Adminsitrativa):</t>
    </r>
    <r>
      <rPr>
        <sz val="9"/>
        <color theme="1"/>
        <rFont val="Arial"/>
        <family val="2"/>
      </rPr>
      <t xml:space="preserve">  Los equipos de computo de Todo en Uno y portatiles fueron entregaos al personal de la Agencia en sus respesctivos puestos de trabajo.
En el cuarto tecnico del piso 2: ya no se tienen equipos de trabajo.
Los equipos que se encuentran en el espacio que se comparte con gestion documental, estan en proceso de informe tecnico para dar de baja.
En la bodega del primer piso se encuentran los equipos disponible para prestamo, ademas de los dispositivos AP que por cuestion de la Pandemia no sea han podido instalar. Los equips  que se encuentran malos estan en proceso de evaluacion tecnica para dar de baja.
Los equipos de los satelites ya estan en sus respectivas sedes.
</t>
    </r>
  </si>
  <si>
    <t>Se evidencia el estado de la bodega, en la cual se almacenan equipos con fallas u obsolecencias, pero también tienen equipos técnologicos funcionales que no son de uso frecuente pero que son funcionales. La acción de mejora apunta a que lo que sea funcional no debe estar almacenado en dicha bodega pero continuan allí. Se debe realizar dicha labor para cerrar la acción de mejora.</t>
  </si>
  <si>
    <r>
      <rPr>
        <b/>
        <sz val="9"/>
        <color indexed="8"/>
        <rFont val="Arial"/>
        <family val="2"/>
      </rPr>
      <t xml:space="preserve">Hallazgo: </t>
    </r>
    <r>
      <rPr>
        <sz val="9"/>
        <color indexed="8"/>
        <rFont val="Arial"/>
        <family val="2"/>
      </rPr>
      <t>El sistema de suministro de energía ininterrumpida UPS no entra en operación cuando se presentan cortes en el fluido eléctrico convencional. En el cuarto técnico eléctrico del primer piso se dispone de una UPS que suministra energía a los rack de servidores y de comunicaciones en el centro de datos en caso de que se presente un corte en el fluido eléctrico suministrado por la empresa de energía.
Esta UPS no está funcionando como se espera, cuando se ha presentado algún corte de energía los servidores se apagan abruptamente lo que puede causar daños a los componentes de los equipos incluso al equipo completo.
 - ANÁLISIS: La observación queda en firme, toda vez que TI debe velar por el buen funcionamiento de la UPS, ya que esta posee unas baterías que garantizan el suministro de energía a los equipos del rack del centro de datos cuando se presente un corte en el fluido eléctrico convencional. por lo tanto, amerita plan de mejoramiento.</t>
    </r>
  </si>
  <si>
    <t>Incorporar al Plan Anual de Adquisiciones 2020 la compra de una UPS nueva que suministre la energia requerida.</t>
  </si>
  <si>
    <t>Contar con los elementos de respaldo necesarios para mantener en funcionamiento el RACK para un momento determinado en el que se requiera.</t>
  </si>
  <si>
    <r>
      <t xml:space="preserve">04/06/2020 El proceso de compra de la UPS, fue programada para comenzar a realizar el estudio de mercado en el mes de Marzo, con motivos de la pandemia, este fue suspendido.
Este proceso de estudio de mercado se reactivira en el mes Junio, para continuar con el proceso de cambio de la UPS
18/08/2020 En el mes agosto, se programó vista tecnica con el contratista que efectuó la actualzaicón de cableado en la agencia (datos y energeia), para revisar la UPS y definri bien la necesidad técnica a contratar.
Seguimiento 06/06/2022 (Sistemas): 03/06/2022 Para el mes de julio del 2021 se contrato el servicio con la empresa Enetel, la cual realizo un diagnóstico de la ups, circuitos y componentes eléctricos. En el diagnostico se evidencio el no debido funcionamiento de la UPS, debido a la carga que tiene con el personal actual. 
En el presente año se incluyó en el plan de adquisición la UPS y se realizó por parte de los técnicos de eléctricos de la agencia una evaluación de la red eléctrica y UPS para analizar, evaluar y diagnosticar el estado actual y basado en esto se determinó las condiciones necesarias a tener en cuenta para la adquisición de la UPS.
Actualmente encuentra en proceso de adquisición un equipo tipo ups con capacidad de 200 kva (ESTO PROMEDIANDO EL CRECIMIENTO DE PUESTOS DE TRABAJO). para el mes de agosto de 2022, se proyecta la instalacion de UPS de 200 kva y el traslado y puesta en marcha de la actual de 10kva para los centros de cableado de la agencia.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r>
    <r>
      <rPr>
        <b/>
        <sz val="9"/>
        <color theme="1"/>
        <rFont val="Arial"/>
        <family val="2"/>
      </rPr>
      <t xml:space="preserve">04/06/2020 (Gestión Adminsitrativa): </t>
    </r>
    <r>
      <rPr>
        <sz val="9"/>
        <color theme="1"/>
        <rFont val="Arial"/>
        <family val="2"/>
      </rPr>
      <t>04/06/2020 El proceso de compra de la UPS, fue programada para comenzar a realizar el estudio de mercado en el mes de Marzo, con motivos de la pandemia, este fue suspendido.
Este proceso de estudio de mercado se reactivira en el mes Junio, para continuar con el proceso de cambio de la UPS
18/08/2020 En el mes agosto, se programó vista tecnica con el contratista que efectuó la actualzaicón de cableado en la agencia (datos y energeia), para revisar la UPS y definri bien la necesidad técnica a contratar.</t>
    </r>
  </si>
  <si>
    <t xml:space="preserve">Se realizaron las pruebas para confirmar el fallido funcionamiento de la UPS y se tienen construidos los estudios previos para el cambio de la UPS, sin embargo el procedo de compra y puesto en funcionamiento está pendiente. </t>
  </si>
  <si>
    <r>
      <rPr>
        <b/>
        <sz val="9"/>
        <color indexed="8"/>
        <rFont val="Arial"/>
        <family val="2"/>
      </rPr>
      <t xml:space="preserve">Hallazgo: </t>
    </r>
    <r>
      <rPr>
        <sz val="9"/>
        <color indexed="8"/>
        <rFont val="Arial"/>
        <family val="2"/>
      </rPr>
      <t>El centro de datos propio no garantiza la continuidad de los servicios ofrecidos.
Se observó que para garantizar una disponibilidad 7x24 de las aplicaciones de la Agencia, el centro de datos tendría que cumplir con unos requisitos técnicos de suministro de energía, condiciones ambientales de temperatura y humedad, condiciones de redundancia en los servidores entre otros que actualmente no tiene configurados - ANÁLISIS: Es de recibo la respuesta, el hecho de haber migrado las aplicaciones críticas de la Agencia al centro de datos computacionales en la nube asegura la continuidad 7x24 de estas.</t>
    </r>
  </si>
  <si>
    <t>Se solicita el cierre de esta acción toda vez que los aplicativos han sido migrados a la nube</t>
  </si>
  <si>
    <r>
      <rPr>
        <b/>
        <sz val="9"/>
        <color indexed="8"/>
        <rFont val="Arial"/>
        <family val="2"/>
      </rPr>
      <t xml:space="preserve">Hallazgo: </t>
    </r>
    <r>
      <rPr>
        <sz val="9"/>
        <color indexed="8"/>
        <rFont val="Arial"/>
        <family val="2"/>
      </rPr>
      <t>El procedimiento “Gestión de Seguridad de la Información” es ambiguo.
Se observó que el procedimiento “Gestión de Seguridad de la Información” es limitado, solo se centra en la identificación y eliminación de virus informáticos.
En el Plan Estratégico de las Tecnologías de la Información y las Comunicaciones PETIC se consideró la necesidad de la definición de las políticas requeridas para el uso y la administración de los recursos de TI que la agencia dispone para el desempeño de los empleados. ANÁLISIS: Es de recibo la respuesta, se requiere la presentación de plan de mejora.</t>
    </r>
  </si>
  <si>
    <t xml:space="preserve">Los procedimientos están siendo actualizados en borrador para dar respuesta a la nueva forma de operar del proceso de gestión de sistemas de información basados en seguridad informática y cultura de buen manejo de información. </t>
  </si>
  <si>
    <t xml:space="preserve">Garantizar la seguridad de la información de forma </t>
  </si>
  <si>
    <t>Alveiro Giraldo / Juan Pablo Hernadez</t>
  </si>
  <si>
    <t>04/06/2020 Todos los proceimientos del proceso de Sistemas de Informacion fueron actualizados.
El PETIC se ha venido contruyendo y evaluando por el area de calidad, en estos momentos se encuentra en un 80% de desarrollo
03/06/2022  En la actualidad nos encontramos en el proceso de implementacion de politicas de gobierno digital.  El PETIC se encuentra aprobado. No obstante nos encontramos realizando algunas modificaciones con respecto a los servicios que migraron a la nube.  Estos cambios  estan siendo analizados para su respectiva aprobacion por el area de calidad.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https://www.dropbox.com/sh/1m3zkkvnkyvdndr/AABbpfRnw9ZecQrHqeFR21BVa/3.%20Procesos%20Apoyo/Gesti%C3%B3n%20Sistema%20de%20Informaci%C3%B3n?dl=0&amp;subfolder_nav_tracking=1</t>
  </si>
  <si>
    <t>No se presentan evidencias del avance de las politicas requeridas en el hallazgo.</t>
  </si>
  <si>
    <r>
      <rPr>
        <b/>
        <sz val="9"/>
        <color indexed="8"/>
        <rFont val="Arial"/>
        <family val="2"/>
      </rPr>
      <t xml:space="preserve">Hallazgo: </t>
    </r>
    <r>
      <rPr>
        <sz val="9"/>
        <color indexed="8"/>
        <rFont val="Arial"/>
        <family val="2"/>
      </rPr>
      <t xml:space="preserve">La aplicación de cartera Minotauro esta desarrollada en un lenguaje de programación poco conocido.
Ruby es el lenguaje de programación orientada a objetos en que esta desarrollado el programa Minotauro, este lenguaje es poco conocido en el medio lo que hace díficil contar con personal experto para el mantenimiento del programa. - ANALISIS: Es de recibo la respuesta, se requiere la presentación del plan de capacitación en la aplicación.
</t>
    </r>
  </si>
  <si>
    <t>Se programa capacitaciones para  compartir la gestión del conocimiento del aplicativo Minotauro al interior de equipo que apoya el proceso Sistemas de Infoemación, en los conceptos técnicos de su funcionamiento y soporte, esta capacitación lo hará el profesional que más conoce del tema, además se dará capacitación al personal vinculado sobre la operación del sistema de información.</t>
  </si>
  <si>
    <t>Garantizar la operatividad del aplicativo Minotauro.</t>
  </si>
  <si>
    <t>Alveiro Giraldo / Juan Pablo Hernadez / Fanny Cecilia Trujillo</t>
  </si>
  <si>
    <t xml:space="preserve">04/06/2020 Las capacitaciones al personal fueron suspendidas por motivos de la pandemia.
La capacitan interna de las apicaciones en RUBY al equipo interno de Sistemas, se programa para el mes de Junio y al personal vinculado se organizar con la profesional de Recursos humanos.
                                                                                                                                           08/06/2022 Para la vigencia 2021 el señor director de la Agencia PostSecundaria Sapiencia Doctor Carlos Chaparro solicito la contratación del profesional especializado Emerson Machado y el tecnólogo John Ferla para el desarrollo y puesta en marcha de una nueva versión del aplicativo Minotauro, durante la vigencia 2021 se realizó la etapa de diagnóstico levantamiento de requerimientos y diseño de la nueva versión del aplicativo minotauro,  se comenzó el desarrollo de Minotauro versión 2 utilizando PHP como lenguaje de programación y Codenigter como Framework, en la vigencia 2022 se continuo con la etapa de desarrollo con el compromiso de involucrar a los stakeholders del aplicativo como veedores y garantes del desarrollo, pero para el mes de febrero los líderes del área de cartera solicitaron a la sub dirección Administrativa  y Financiera tercerizar el soporte del aplicativo Minotauro con la compañía Sygma-tech compañía creadora de la herramienta, en aras de evitar entorpecer el trabajo de esta empresa prestadora de servicios, se decidió suspender el desarrollo del nuevo Minotauro y dejándolo en una etapa del desarrollo 80%.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</si>
  <si>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desarrollo de Minutauro Versión 2 no se encuentra terminado, dicho desarrollo fue suspendido. La acción de mejora está encaminada al desarrollo en un nuevo lenguaje y debió estar listo desde hace 2 años y el aplicativo aún no se encuentra funcionando.
La contratación de SYGMA va encaminada a que la versión 1 continue funcionando correctamente mientras se terminaba el desarrollo de la nueva versión, toda vez que la versión 1 estaba presentando también fallas.</t>
  </si>
  <si>
    <r>
      <rPr>
        <b/>
        <sz val="9"/>
        <color indexed="8"/>
        <rFont val="Arial"/>
        <family val="2"/>
      </rPr>
      <t>Hallazgo:</t>
    </r>
    <r>
      <rPr>
        <sz val="9"/>
        <color indexed="8"/>
        <rFont val="Arial"/>
        <family val="2"/>
      </rPr>
      <t xml:space="preserve"> Los desarrollos propios no están documentados.
Se observó que los programas no tienen los manuales de usuario ni de sistema.
 - ANALISIS: Es de recibo la respuesta, se requiere la presentación del plan de mejora.</t>
    </r>
  </si>
  <si>
    <t>Se ha venido madurando y desarrollando el sistema de información de la Agencia, lo cual ha sido prioridad por parte de la Agencia para las convocatorias 2020-1, la documentación de los módulos se irá actualizando, según las prioridades de la Agencia.</t>
  </si>
  <si>
    <t>Garantizar la operatividad del Sistema de informacion de la Agencia.</t>
  </si>
  <si>
    <t xml:space="preserve">04/06/2020 Se viene realizando la documentacion del sistema de informacion, según las prioridades de la Agencia
06/06/2022 Se continúa realizando documentación de los aplicativos (módulos y sub módulos) en cuanto al sistema y los procedimientos.
Borradores:
- Instructivo para proceso de configuración y parametrización para dar inicio a una convocatoria de renovaciones.
-Guía de usuario aplicativo Gestión Humana.
En revisión:
- Instructivo Guía de usuario del Chat tawk.to
Aprobados:
- Instructivo para el Desarrollo del Proceso Query de Taquillas, CÓDIGO I-AP-SI-001
- Instructivo para el desarrollo informático para la apertura de convocatoria de Talento Especializado, código I-AP-SI-002.
- Instructivo para la administración del chat tawk.to, código I-AP-SI-003
Nota: se está creando el manual de procedimiento de desarrollos (proceso de construcción u guía de estilos y usabilidad).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</si>
  <si>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hace la revisión de la documentación de los procesos suministrados por el área de TI, la labor se encuentra atrazada con el plazo propuesto inicialmente. Adicionalemente se evidencia que no hay modelos de documentación claros en los desarrollos propios, los aplicativos continuan funcionando sin tener la documentación  de estos. El hallazgo no ha sido subsanado y las evidencias no dan claridad ni orden de la labor que se está realizando. No se está realizando de forma adecuada una gestión del conocimiento.</t>
  </si>
  <si>
    <t xml:space="preserve">Autoevaluación al proceso por parte de Calidad y Atención al Ciudadano. 
</t>
  </si>
  <si>
    <r>
      <rPr>
        <b/>
        <sz val="9"/>
        <color indexed="8"/>
        <rFont val="Arial"/>
        <family val="2"/>
      </rPr>
      <t xml:space="preserve">Hallazgo: </t>
    </r>
    <r>
      <rPr>
        <sz val="9"/>
        <color indexed="8"/>
        <rFont val="Arial"/>
        <family val="2"/>
      </rPr>
      <t>Se detectó desde la implementación de los controles existentes en el proceso el incumplimiento en los términos de respuesta de las PQRSDF presentadas.</t>
    </r>
  </si>
  <si>
    <t>Identificar los tipos de PQRSDF que llegan a la Agencia, para conocer el trámite interno, su volumen y tiempos de respuesta promedios.</t>
  </si>
  <si>
    <t>Definir estrategias que nos permitan dar cumplimento normativo en la respuesta a las PQRSDF, en cuanto a identificar aquellas que requieren mayor tiempo y solicitar al peticionario ampliación, de esta forma se cumplirían los términos que establece la Ley.</t>
  </si>
  <si>
    <t>Atención al Ciudadano
Calidad</t>
  </si>
  <si>
    <r>
      <rPr>
        <b/>
        <sz val="9"/>
        <color theme="1"/>
        <rFont val="Arial"/>
        <family val="2"/>
      </rPr>
      <t>Observaciones:</t>
    </r>
    <r>
      <rPr>
        <sz val="9"/>
        <color theme="1"/>
        <rFont val="Arial"/>
        <family val="2"/>
      </rPr>
      <t xml:space="preserve"> Despues del análisis, se programa reunión con las dependencias que tendrían mayor riesgo de incumplir, para implementar los mecanismos correspondientes.
Se identifica que hay solicitudes que se conveintesn en procedimentos adminsitrativos que se encuetran normados y por lo cual el término de 15 días podría cambiar, por lo que es importante informar al ciudadano de los timepos promedio de respesuta. (soliciutdes de restructuración de créditos, recursos, etc).
</t>
    </r>
    <r>
      <rPr>
        <b/>
        <sz val="9"/>
        <color theme="1"/>
        <rFont val="Arial"/>
        <family val="2"/>
      </rPr>
      <t>Seguimiento 1: 4 de junio de 2020</t>
    </r>
    <r>
      <rPr>
        <sz val="9"/>
        <color theme="1"/>
        <rFont val="Arial"/>
        <family val="2"/>
      </rPr>
      <t xml:space="preserve">
*Se genera base de datos de los últimos 8 meses para Identificar los tipos de PQRSDF que llegan a la Agencia. Despues de hacer una revisión, se evidecia que el mayor volumen se encuentra en 3 tipos de solicitudes: reestructuración de cartera, acumulación, suspensión de servicio social y de condonación. 
Al conocer que las reestructuraciones se convierten en un procedimiento administrativo, se trabajó en la actualización del formato (F-AP-GF-011). en el cual se incluye el siguiente texto: "Nota Informativa: En virtud de lo dispuesto en la Resolución 196 de 2014 que adopta el Manual de Recuperación de Cartera de la Agencia, nos permitimos informarle que la respuesta a su solicitud será tomada por el Comité de Cartera que se reúne una vez al mes; teniendo en cuenta lo anterior y de conformidad con lo establecido en el parágrafo del artículo 14 de la Ley 1755 de 2015, la respuesta será enviada en un plazo máximo de 30 días”. (Ver evidencias. Acción 1). Esta sería una de las acciones encaminadas informar al ciudadano los tiempos de respuesta, con lo que se disminuye el riesgo de la no oportunidad de respuesta en términos de ley. 
Para el 30 de junio se tendría la matriz con los tiempos de respuesta asociados y se realizará reunion Fondos para formular las estrategias requeridas y dar cumplimiento a las respuestas oportunas a los ciudadanos. Con esta actividad se daría por finalizada la acción. 
</t>
    </r>
    <r>
      <rPr>
        <b/>
        <sz val="9"/>
        <color theme="1"/>
        <rFont val="Arial"/>
        <family val="2"/>
      </rPr>
      <t>Seguimiento a 30 de mayo de 2022 (SIG).</t>
    </r>
    <r>
      <rPr>
        <sz val="9"/>
        <color theme="1"/>
        <rFont val="Arial"/>
        <family val="2"/>
      </rPr>
      <t xml:space="preserve">
Desde la gestión de riesgos de procesos, se consideró el siguiente riesgo, al cual se le hizo análisis, descripción, tratamiento y control, relacionado con
"Posibilidad de acciones legales e incumplimiento de los términos de respuesta en las PQRSDF por la alta rotación del personal para la proyección y gestión de respuestas debido a que no se cuenta con un sistema centralizado de atención y gestión".
Se emitió circular interna No.4 de 2022 acerca de "Directrices sobre la configuración del silencio administrativo".
</t>
    </r>
    <r>
      <rPr>
        <b/>
        <sz val="9"/>
        <color theme="1"/>
        <rFont val="Arial"/>
        <family val="2"/>
      </rPr>
      <t>Seguimiento a 30 de mayo de 2022 (Atención a la Ciudadanía).</t>
    </r>
    <r>
      <rPr>
        <sz val="9"/>
        <color theme="1"/>
        <rFont val="Arial"/>
        <family val="2"/>
      </rPr>
      <t xml:space="preserve">
Desde el segundo semestre del 2020, el proceso dio continuidad a la acción, generando el archivo para identificar el tiempo de gestión a las PQRSDF por tema de interés del ciudadano, así mismo, en reunión con la Dirección Técnica de Fondos, se identificó que las solicitudes que requieren más tiempo de gestión, son las que dependen de las Juntas anuales o Comités Especiales, tales como; las solicitudes de condonación.  De acuerdo a lo anterior y con el fin de informar al ciudadano, cuales serán los tiempos de respuesta a la solicitud, dado que la misma depende del trámite en instancias reglamentadas, el proceso Aceso y Permanencia, generó oficio plantilla, indicando lo mencionado. 
Otra acción conexa al control sobre la prevención relacionada con los vencimientos a PQRSDF fue la  contratación de una abogada encargada de la gestión y articulación para realizar las alertas correspondientes y propiciar las respuestas oportunas, implementada por la Dirección Técnica de Fondos, ya que es el área que mayor flujo de solicitudes recibe. 
Se aportan las evidencias en la carpeta denominada "Evidencias - Acción 1"
</t>
    </r>
  </si>
  <si>
    <t>Se cumple el 100% de la acción , se procede a su cierre toda vez que se da por subsanado el hallazgo</t>
  </si>
  <si>
    <t xml:space="preserve">Auditoria Basada en Riesgos al proceso de Atención al Ciudadano. 
</t>
  </si>
  <si>
    <r>
      <rPr>
        <b/>
        <sz val="9"/>
        <color indexed="8"/>
        <rFont val="Arial"/>
        <family val="2"/>
      </rPr>
      <t>Hallazgo 1</t>
    </r>
    <r>
      <rPr>
        <sz val="9"/>
        <color indexed="8"/>
        <rFont val="Arial"/>
        <family val="2"/>
      </rPr>
      <t xml:space="preserve"> </t>
    </r>
    <r>
      <rPr>
        <b/>
        <sz val="9"/>
        <color indexed="8"/>
        <rFont val="Arial"/>
        <family val="2"/>
      </rPr>
      <t xml:space="preserve">- Literal B </t>
    </r>
    <r>
      <rPr>
        <sz val="9"/>
        <color indexed="8"/>
        <rFont val="Arial"/>
        <family val="2"/>
      </rPr>
      <t xml:space="preserve">-Dada la complejidad y la cantidad de peticiones realizadas en el año inmediatamente anterior y para
la realización del informe, se tomó como referencia las fechas de radicación como fecha de
entrada y las fechas de salida, como la fecha de evacuación del documento como está registrado
en el Sistema Mercurio.
(Complejidad en la revisión de los términos en la plataforma Mercurio)
</t>
    </r>
    <r>
      <rPr>
        <b/>
        <sz val="9"/>
        <color indexed="8"/>
        <rFont val="Arial"/>
        <family val="2"/>
      </rPr>
      <t>Literal C-</t>
    </r>
    <r>
      <rPr>
        <sz val="9"/>
        <color indexed="8"/>
        <rFont val="Arial"/>
        <family val="2"/>
      </rPr>
      <t xml:space="preserve"> Dado que el cálculo de los tiempos de respuesta se basó en la fecha de salida y evacuación del
documento en la Plataforma Mercurio, algunas respuestas se dieron antes de lo registrado en la
plataforma lo que genera inconsistencias a la hora de analizar la información y los tiempos de
respuesta oportuna de las PQRSDF</t>
    </r>
  </si>
  <si>
    <t>Clasificar por grupos de PQRSDF y buscar un mecanismo para identificar en la plataforma desde la radicaicón de la PQRSDF el grupo al que pertenece y los teminos para su control. (acorde con los trámites internos)</t>
  </si>
  <si>
    <t>Facilitar la depuración y clasificación de las PQRSDF para la gestión de reportes de la plataforma Mercurio</t>
  </si>
  <si>
    <t xml:space="preserve">Atención al Ciudadano
</t>
  </si>
  <si>
    <r>
      <t xml:space="preserve">Oservaciones: Se requiere una implementación adicional que se define como, Modulo de PQRSDF en la Plataforma, la cual a hoy no esta contratada y esta cotizada por el proveedor en $17.255.000.
El cumplimiento de esta acción depende de la evaluación del proveedor de la plataforma, quien debe indicar la factibilidad de la implementación.
Seguimiento 1: 4 de junio de 2020
*Se lleva a cabo reunión entre los procesos de Gestión documental y Atención al CIudadano con el fin de identificar los tipos de documentos en la plataforma Mercurio. Ver Acta de reunión 1 (Evidencias.Acción 2). Partiendo de esto se hará re clasificación en la plataforma utilizando las herramientas disponibles. 
*Se realiza capacitación por parte de Gestión Documental  para implementar acciones inmediatas en el proceso de radicación y unificar los criterios con el equipo de Atención al Ciudadano. Ver Acta de reunión 2 (Evidencias. Acción 2). 
*Se efectuo reunión con el fin de identificar la metodología y principales dificultades al momento de radicar, dejando como compromiso el documentar las acciones y efectuar una capacitación dirigida a las personas que radican y generan documentos. Ver evidencia de reunión. (Evidencias Acción 2)
</t>
    </r>
    <r>
      <rPr>
        <b/>
        <sz val="9"/>
        <color theme="1"/>
        <rFont val="Arial"/>
        <family val="2"/>
      </rPr>
      <t xml:space="preserve">
Seguimiento a 30 de mayo de 2022 (Atención a la Ciudadanía).</t>
    </r>
    <r>
      <rPr>
        <sz val="9"/>
        <color theme="1"/>
        <rFont val="Arial"/>
        <family val="2"/>
      </rPr>
      <t xml:space="preserve">
Se realizan los ajustes correspondientes en la plataforma por parte del proveedor del servicio SERVISOFT, lo que permite una mayor facilidad al exportar los documentos, obteniendo información de gestor, tipo de solicitud, tiempo de respuesta y respuesta relacionada. Esta mejora, permtió mejorar los tiempos de elaboración de los informes de seguimiento. 
Se aporan las evidencias en la carpeta "Evidencias Acción 2 y 6"
El proceso de atención a la ciudadanía, implementó la acción relacionada con el hallazgo y a la fecha, presenta períodicamente los informes de seguimiento. </t>
    </r>
  </si>
  <si>
    <t>Se reliza la revisión de la evidencia y se encuentra que las PQRSDF se están evacuando de forma mas oportuna en el sistema Mercurio y se hace la labor de seguimiento desde el área de Atención a la Ciudadanía. 
Se solicita el cierre de esta acción</t>
  </si>
  <si>
    <r>
      <rPr>
        <b/>
        <sz val="9"/>
        <color indexed="8"/>
        <rFont val="Arial"/>
        <family val="2"/>
      </rPr>
      <t>Hallazgo 1. Literal D</t>
    </r>
    <r>
      <rPr>
        <sz val="9"/>
        <color indexed="8"/>
        <rFont val="Arial"/>
        <family val="2"/>
      </rPr>
      <t>.- La mayoría de los documentos no tenían asociada la respectiva respuesta en la Plataforma
Mercurio, no fue posible hacer las verificaciones y comprobar el tiempo que realmente se tardó la
Agencia en responder.</t>
    </r>
  </si>
  <si>
    <t>Capacitación en la Plataforma Mercurio a la totalidad de servidores y contratistas de la Agencia</t>
  </si>
  <si>
    <t>Mejorar el registro en la gestión documental   de PQRSDF, empleando los mecanismos de la plataforma Mercurio</t>
  </si>
  <si>
    <t>Gestión Documental</t>
  </si>
  <si>
    <r>
      <t xml:space="preserve">Capacitación contemplada en el PIC, que efectuaría el proceso Gestión Documental.
Seguimiento 1: 4 de junio de 2020
No se han realizado avances en esta actividad. 
</t>
    </r>
    <r>
      <rPr>
        <b/>
        <sz val="9"/>
        <color theme="1"/>
        <rFont val="Arial"/>
        <family val="2"/>
      </rPr>
      <t xml:space="preserve">
Seguimiento a 30 de mayo de 2022 (Atención a la Ciudadanía).</t>
    </r>
    <r>
      <rPr>
        <sz val="9"/>
        <color theme="1"/>
        <rFont val="Arial"/>
        <family val="2"/>
      </rPr>
      <t xml:space="preserve">
A partir del segundo semestre del 2020, desde el proceso de Gestión Documental, se realiza capacitación en el sistema MERCURIO a más de 90 contratistas que interactuan con la plataforma tal y como estaba planedo en la acción de mejroamiento del presente plan. 
Se aporan las evidencias en la carpeta "Evidencias Acción 3"
El proceso implementó la acción relacionada con el hallazgo y a la fecha, presenta períodicamente los informes de seguimiento. 
</t>
    </r>
    <r>
      <rPr>
        <b/>
        <sz val="9"/>
        <color theme="1"/>
        <rFont val="Arial"/>
        <family val="2"/>
      </rPr>
      <t>Gestión Diocumenta: Seguimiento 2: 8 de junio de 2022</t>
    </r>
    <r>
      <rPr>
        <sz val="9"/>
        <color theme="1"/>
        <rFont val="Arial"/>
        <family val="2"/>
      </rPr>
      <t xml:space="preserve">
A partir del segundo semestre del 2020, desde el proceso de Gestión Documental, se realiza capacitación en el sistema MERCURIO a más de 90 contratistas que interactuan con la plataforma tal y como estaba planedo en la acción de mejroamiento del presente plan. 
Se aporan las evidencias en la carpeta "Evidencias Acción 3"
El proceso implementó la acción relacionada con el hallazgo y a la fecha, presenta períodicamente los informes de seguimiento. </t>
    </r>
  </si>
  <si>
    <t>Luego de verificadas las evidencias, se solicita el cierre toda vez que se da por cumplida la acción para subsanar el hallazgo.</t>
  </si>
  <si>
    <t>Hallazgo 1 - Literal F - Se observa que los términos de que trata la Ley 1755 de 2017 (términos legales para dar respuesta a las diferentes peticiones de la comunidad) no se le ha venido dando cumplimiento.</t>
  </si>
  <si>
    <t>Capacitación en PQRSDF a la  totalidad de servidores y contratistas de la Agencia, en los teminos de la Norma.</t>
  </si>
  <si>
    <t>Incrementar el nivel de conocimiento de la norma, para prevenir el daño antijurídico y efectuar enfasis en la responsabilidad disciplinaria del Funcionario Público.</t>
  </si>
  <si>
    <t>Subdirección Administrativa, Financiera y de Apoyo a la Gestión. 
Oficina Asesora Jurídica</t>
  </si>
  <si>
    <t>Oficina Asesora Jurídica y Atención al Ciudadano</t>
  </si>
  <si>
    <r>
      <t xml:space="preserve">Esta Capacitación esta incluida dentro del plan de capacitaciones.
Se pudo observar que el reporte toma los tiempos de respusta contabilizando la fecha de evacución, la evacución se está realziando posterior a la respsuta , pero no el mismos día que se responde, por lo que tambien incrementa los timpos calculados en la auditoría, esto para algunos de los casos.
Seguimiento 1: 4 de junio de 2020
*Debido a la emergencia sanitaria el proceso de Atención al CIudadano, esta trabajando en la elaboración de instrutivo para la capacitación de funcionarios y contratistas frente a las respuestas a las PQRSDF, terminado el instructivo pasará a la Oficina Asesora Jurídica para revisión, aprobación y socialización en conjunto. (Ver evidencias. Acción 4)
</t>
    </r>
    <r>
      <rPr>
        <b/>
        <sz val="9"/>
        <color theme="1"/>
        <rFont val="Arial"/>
        <family val="2"/>
      </rPr>
      <t>Seguimiento a 30 de mayo de 2022 (Atención a la Ciudadanía).</t>
    </r>
    <r>
      <rPr>
        <sz val="9"/>
        <color theme="1"/>
        <rFont val="Arial"/>
        <family val="2"/>
      </rPr>
      <t xml:space="preserve">
Se realizaron capacitaciones virtuales, como consecuencia de la emergencia sanitaria generada por el COVID19, para el perdiodo evaluado se realizarón jornadas con las siguintes dependencias: Dirección General (incluye Comunicaciones), la Dirección Técnica de Fondos, y la Subdirección de Desarrollo de las IES, para los siguientes temas:
1.Tratamiento y procedimientos para atención de PQRSDF. Adelantada en conjunto con la Oficina Asesora Jurídica - Fecha del evento: 8, 16 y 22 de octubre. 
2.Tratamiento y procedimientos para atención de PQRSDF. Adelantada en conjunto con la Oficina Asesora Jurídica - Fecha del evento: 12 de noviembre. 
Ver "Evidencias Acción 4, 5 y 8"
Con la información descrita anteriormente la cual cumple con el proposito de la acción que es incrementar el nivel de conocimiento del tratamiento a las PQRSDF, a nivel Agencia. Así mismo, se resalta que en las vigencias siguientes, el proceso de atención a la ciudadanía, reporta en los planes de acción y anticorrpción de manera bimensual y cuatrimestral respectivamnte, las acciones adelantadas en conjuto con la Oficina Asesora Jurídica encaminadas a aumentar el conocimento de los funcionarios y contratista en cuanto a los tiempos de respuesta a las PQRSDF-
El proceso, de atención a la ciudadanía implementó la acción relacionada con el hallazgo y a la fecha, presenta períodicamente los informes de seguimiento. 
</t>
    </r>
    <r>
      <rPr>
        <b/>
        <sz val="9"/>
        <color theme="1"/>
        <rFont val="Arial"/>
        <family val="2"/>
      </rPr>
      <t xml:space="preserve">Seguimiento a 30 de mayo de 2022 (Jurídica).
</t>
    </r>
    <r>
      <rPr>
        <sz val="9"/>
        <color theme="1"/>
        <rFont val="Arial"/>
        <family val="2"/>
      </rPr>
      <t>Esta Capacitación esta incluida dentro del plan de capacitaciones.
Se pudo observar que el reporte toma los tiempos de respusta contabilizando la fecha de evacución, la evacución se está realziando posterior a la respsuta , pero no el mismos día que se responde, por lo que tambien incrementa los timpos calculados en la auditoría, esto para algunos de los casos.
Seguimiento 1: 4 de junio de 2020
*Debido a la emergencia sanitaria el proceso de Atención al CIudadano, esta trabajando en la elaboración de instrutivo para la capacitación de funcionarios y contratistas frente a las respuestas a las PQRSDF, terminado el instructivo pasará a la Oficina Asesora Jurídica para revisión, aprobación y socialización en conjunto. (Ver evidencias. Acción 4)</t>
    </r>
  </si>
  <si>
    <t>Seguimiento a PQRSDF 1º semestre 2020</t>
  </si>
  <si>
    <t>Hallazgo 1 - el Equipo Auditor evidencia que se viene materializando el riesgo del incumplimiento a
los términos de respuesta estipulados para las PQRSDF, de acuerdo a la ley 1755 de 2015. Situación
que coloca en riesgo a la Agencia de una posible investigación disciplinaria.</t>
  </si>
  <si>
    <r>
      <rPr>
        <b/>
        <sz val="9"/>
        <color theme="1"/>
        <rFont val="Arial"/>
        <family val="2"/>
      </rPr>
      <t>Seguimiento a 30 de mayo de 2022 (Atención a la Ciudadanía).</t>
    </r>
    <r>
      <rPr>
        <sz val="9"/>
        <color theme="1"/>
        <rFont val="Arial"/>
        <family val="2"/>
      </rPr>
      <t xml:space="preserve">
Se realizaron capacitaciones virtuales, como consecuencia de la emergencia sanitaria generada por el COVID19, para el perdiodo evaluado se realizarón jornadas con las siguintes dependencias: Dirección General (incluye Comunicaciones), la Dirección Técnica de Fondos, y la Subdirección de Desarrollo de las IES, para los siguientes temas:
1.Tratamiento y procedimientos para atención de PQRSDF. Adelantada en conjunto con la Oficina Asesora Jurídica - Fecha del evento: 8, 16 y 22 de octubre. 
2.Tratamiento y procedimientos para atención de PQRSDF. Adelantada en conjunto con la Oficina Asesora Jurídica - Fecha del evento: 12 de noviembre. 
Ver "Evidencias Acción 4, 5 y 8"
Con la información descrita anteriormente la cual cumple con el proposito de la acción que es incrementar el nivel de conocimiento del tratamiento a las PQRSDF, a nivel Agencia. Así mismo, se resalta que en las vigencias siguientes, el proceso de atención a la ciudadanía, reporta en los planes de acción y anticorrpción de manera bimensual y cuatrimestral respectivamnte, las acciones adelantadas en conjuto con la Oficina Asesora Jurídica encaminadas a aumentar el conocimento de los funcionarios y contratista en cuanto a los tiempos de respuesta a las PQRSDF-
El proceso, de atención a la ciudadanía implementó la acción relacionada con el hallazgo y a la fecha, presenta períodicamente los informes de seguimiento. </t>
    </r>
  </si>
  <si>
    <t>Se realiza la revisión de las evidencias y se concluye que se han realizado acciones efectivas para disminuir los tiempos de respuesta de las PQRSDF y evitar sus vencimientos según los tiempos estipulados en la ley 1755. Se propone el cierre de está acción</t>
  </si>
  <si>
    <t>Informe de Seguimiento Mapa de Riesgos 
  Semestre 1-2020</t>
  </si>
  <si>
    <r>
      <rPr>
        <b/>
        <sz val="9"/>
        <color indexed="8"/>
        <rFont val="Arial"/>
        <family val="2"/>
      </rPr>
      <t>Riesgo materializado</t>
    </r>
    <r>
      <rPr>
        <sz val="9"/>
        <color indexed="8"/>
        <rFont val="Arial"/>
        <family val="2"/>
      </rPr>
      <t xml:space="preserve">: Incumplimiento de los términos legales para dar respuesta a las PQRSDF radicadas en la Agencia.
</t>
    </r>
    <r>
      <rPr>
        <b/>
        <sz val="9"/>
        <color indexed="8"/>
        <rFont val="Arial"/>
        <family val="2"/>
      </rPr>
      <t>Recomendación:</t>
    </r>
    <r>
      <rPr>
        <sz val="9"/>
        <color indexed="8"/>
        <rFont val="Arial"/>
        <family val="2"/>
      </rPr>
      <t xml:space="preserve"> Se reitera la recomendación de dar aplicabilidad al parágrafo del artículo 14 de la Ley 1755 de 2015, en el sentido de que, si no fuere posible resolver la petición en los términos señalados en la ley, antes del vencimiento de los mismos, se deberá expresar al peticionario los motivos de la demora y señalar a la vez el nuevo plazo en el que se resolverá o dará respuesta. </t>
    </r>
  </si>
  <si>
    <r>
      <rPr>
        <b/>
        <sz val="9"/>
        <color theme="1"/>
        <rFont val="Arial"/>
        <family val="2"/>
      </rPr>
      <t>Seguimiento Oficna Jurídiac 06/06/2022:</t>
    </r>
    <r>
      <rPr>
        <sz val="9"/>
        <color theme="1"/>
        <rFont val="Arial"/>
        <family val="2"/>
      </rPr>
      <t xml:space="preserve">
Se realizaron capacitaciones virtuales, como consecuencia de la emergencia sanitaria generada por el COVID19, para el perdiodo evaluado se realizarón jornadas con las siguintes dependencias: Dirección General (incluye Comunicaciones), la Dirección Técnica de Fondos, y la Subdirección de Desarrollo de las IES, para los siguientes temas:
1.Tratamiento y procedimientos para atención de PQRSDF. Adelantada en conjunto con la Oficina Asesora Jurídica - Fecha del evento: 8, 16 y 22 de octubre. 
2.Tratamiento y procedimientos para atención de PQRSDF. Adelantada en conjunto con la Oficina Asesora Jurídica - Fecha del evento: 12 de noviembre. 
Ver "Evidencias Acción 4, 5 y 8"
Con la información descrita anteriormente la cual cumple con el proposito de la acción que es incrementar el nivel de conocimiento del tratamiento a las PQRSDF, a nivel Agencia. Así mismo, se resalta que en las vigencias siguientes, el proceso de atención a la ciudadanía, reporta en los planes de acción y anticorrpción de manera bimensual y cuatrimestral respectivamnte, las acciones adelantadas en conjuto con la Oficina Asesora Jurídica encaminadas a aumentar el conocimento de los funcionarios y contratista en cuanto a los tiempos de respuesta a las PQRSDF-
El proceso, de atención a la ciudadanía implementó la acción relacionada con el hallazgo y a la fecha, presenta períodicamente los informes de seguimiento. </t>
    </r>
  </si>
  <si>
    <r>
      <rPr>
        <b/>
        <sz val="9"/>
        <color indexed="8"/>
        <rFont val="Arial"/>
        <family val="2"/>
      </rPr>
      <t>Hallazgo 1 Literal G -</t>
    </r>
    <r>
      <rPr>
        <sz val="9"/>
        <color indexed="8"/>
        <rFont val="Arial"/>
        <family val="2"/>
      </rPr>
      <t xml:space="preserve"> Se observó en el sistema Mercurio, que el tiempo de respuesta dado por el aplicativo para algunas
de las tutelas fue de 15 días, cuando el tiempo de respuesta de acuerdo a la norma es 2/3 días.
(Hace alusión a los registros en la plataforma Mercurio, más no a la atención de la tutela en sí)
</t>
    </r>
    <r>
      <rPr>
        <b/>
        <sz val="9"/>
        <color indexed="8"/>
        <rFont val="Arial"/>
        <family val="2"/>
      </rPr>
      <t xml:space="preserve">Literal H </t>
    </r>
    <r>
      <rPr>
        <sz val="9"/>
        <color indexed="8"/>
        <rFont val="Arial"/>
        <family val="2"/>
      </rPr>
      <t xml:space="preserve">- Se observó además en el mencionado aplicativo, que el tiempo de respuesta otorgado para dar respuesta a solicitudes de información y copias fue de 15 días, cuando el tiempo de respuesta de acuerdo a la norma y a la mencionada circular emanada del Área Jurídica de la Agencia, es de 10 días. Para los otros tipos de peticiones y/o solicitudes, siempre serán 15 días.
</t>
    </r>
    <r>
      <rPr>
        <b/>
        <sz val="9"/>
        <color indexed="8"/>
        <rFont val="Arial"/>
        <family val="2"/>
      </rPr>
      <t xml:space="preserve">Literal I </t>
    </r>
    <r>
      <rPr>
        <sz val="9"/>
        <color indexed="8"/>
        <rFont val="Arial"/>
        <family val="2"/>
      </rPr>
      <t>- Se identificó dentro del aplicativo mercurio que no es posible sacar un informe donde se relacionen
los diferentes radicados pertenecientes a un mismo documento, para realizar un seguimiento
continuo del mismo.</t>
    </r>
  </si>
  <si>
    <t xml:space="preserve">Ajustar los reportes generados por la plataforma Mercurio, de acuerdo a las necesidades de la Entidad. </t>
  </si>
  <si>
    <t>Mejorar la gestión de los reportes generados con el fin de agilizar la depuración y socialización de los mismos y así disminuir el riesgo de entregar respuestas por fuera de los tiempos</t>
  </si>
  <si>
    <t xml:space="preserve">Se requiere una implementación adicional en la Plataforma, la cual a hoy no esta contratada.
El cumplimiento de esta acción depende de la evaluación del proveedor de la plataforma, quien debe indicar la factibilidad de la implementación.
Seguimiento 1: 4 de junio de 2020
No se han realizado avances en esta actividad. 
Se requiere una implementación adicional en la Plataforma, la cual a hoy no esta contratada.
El cumplimiento de esta acción depende de la evaluación del proveedor de la plataforma, quien debe indicar la factibilidad de la implementación.
Seguimiento 1: 4 de junio de 2020
No se han realizado avances en esta actividad. 
Seguimiento a 30 de mayo de 2022 (Atención a la Ciudadanía).
Se realizan los ajustes correspondientes en la plataforma por parte del proveedor del servicio SERVISOFT, lo que permite una mayor facilidad al exportar los documentos, obteniendo información de gestor, tipo de solicitud, tiempo de respuesta y respuesta relacionada. Esta mejora, permtió mejorar los tiempos de elaboración de los informes de seguimiento. 
Se aporan las evidencias en la carpeta "Evidencias Acción 2 y 6"
El proceso de atención a la ciudadanía, implementó la acción relacionada con el hallazgo y a la fecha, presenta períodicamente los informes de seguimiento. </t>
  </si>
  <si>
    <r>
      <rPr>
        <b/>
        <sz val="9"/>
        <color indexed="8"/>
        <rFont val="Arial"/>
        <family val="2"/>
      </rPr>
      <t xml:space="preserve">Hallazgo CONTRATO INTERADMINISTRATIVO CON SERVICIOS POSTALES NACIONALES S.A. 472 </t>
    </r>
    <r>
      <rPr>
        <sz val="9"/>
        <color indexed="8"/>
        <rFont val="Arial"/>
        <family val="2"/>
      </rPr>
      <t xml:space="preserve">
-Faltan por firmar el acta de liquidación del
07/02/2020 (En la nota remisoria hacen alusión a
esta situación).
-En los formatos solo faltan las fechas externas.</t>
    </r>
  </si>
  <si>
    <t>El acta de liquidación del contrato con servicios postales nacionales SA 472, esta en la oficina asesora juridica para visto bueno y posterior firma del Director de la Agencia, actialmente ya fue firmada por la empresa 472.  Los formatos seran diligenciados con las fechas de la caratula una vez se termine concluya la firma del acta de liquidacion y se tenga la fecha cierta de cierre del expediente</t>
  </si>
  <si>
    <t>Cumplir  con los procesos contractuales y de gestión documental.</t>
  </si>
  <si>
    <t>Apoyo a la supervisión</t>
  </si>
  <si>
    <r>
      <t xml:space="preserve">Las fechas que no se encontraban se debe a que el cierre del mismo no se ha realizado y la fecha corresponde al dia que se suscribe el acta de cierre, por lo anterior en el momento de la uditoria aun no se contaba con la fecha, no obstante según el proceso de gestión documental se dara cumplimiento a lo requerido una vez se haga la trasferencia a gestion documental.
Seguimiento 1: 4 de junio de 2020
*El documento se encuentra en revisión desde el 15 de mayo en la Oficina Asesora Jurídica. 
</t>
    </r>
    <r>
      <rPr>
        <b/>
        <sz val="9"/>
        <color theme="1"/>
        <rFont val="Arial"/>
        <family val="2"/>
      </rPr>
      <t>Seguimiento a 30 de mayo de 2022 (Atención a la Ciudadanía).</t>
    </r>
    <r>
      <rPr>
        <sz val="9"/>
        <color theme="1"/>
        <rFont val="Arial"/>
        <family val="2"/>
      </rPr>
      <t xml:space="preserve">
En contrato se encuentra liquidado y se anexa evidencia de acta de liquidación cargada en SECOP. Ver "Evidencia - Acción 7"
El proceso, implementó la acción relacionada con el hallazgo y a la fecha, presenta períodicamente los informes de seguimiento. 
</t>
    </r>
    <r>
      <rPr>
        <b/>
        <sz val="9"/>
        <color theme="1"/>
        <rFont val="Arial"/>
        <family val="2"/>
      </rPr>
      <t>Seguimiento 06/06/2022: (Jurídica)</t>
    </r>
    <r>
      <rPr>
        <sz val="9"/>
        <color theme="1"/>
        <rFont val="Arial"/>
        <family val="2"/>
      </rPr>
      <t xml:space="preserve">
Se realizaron capacitaciones virtuales, como consecuencia de la emergencia sanitaria generada por el COVID19, para el perdiodo evaluado se realizarón jornadas con las siguintes dependencias: Dirección General (incluye Comunicaciones), la Dirección Técnica de Fondos, y la Subdirección de Desarrollo de las IES, para los siguientes temas:
1.Tratamiento y procedimientos para atención de PQRSDF. Adelantada en conjunto con la Oficina Asesora Jurídica - Fecha del evento: 8, 16 y 22 de octubre. 
2.Tratamiento y procedimientos para atención de PQRSDF. Adelantada en conjunto con la Oficina Asesora Jurídica - Fecha del evento: 12 de noviembre. 
Ver "Evidencias Acción 4, 5 y 8"
Con la información descrita anteriormente la cual cumple con el proposito de la acción que es incrementar el nivel de conocimiento del tratamiento a las PQRSDF, a nivel Agencia. Así mismo, se resalta que en las vigencias siguientes, el proceso de atención a la ciudadanía, reporta en los planes de acción y anticorrpción de manera bimensual y cuatrimestral respectivamnte, las acciones adelantadas en conjuto con la Oficina Asesora Jurídica encaminadas a aumentar el conocimento de los funcionarios y contratista en cuanto a los tiempos de respuesta a las PQRSDF-
El proceso, de atención a la ciudadanía implementó la acción relacionada con el hallazgo y a la fecha, presenta períodicamente los informes de seguimiento. </t>
    </r>
  </si>
  <si>
    <r>
      <rPr>
        <b/>
        <sz val="9"/>
        <color indexed="8"/>
        <rFont val="Arial"/>
        <family val="2"/>
      </rPr>
      <t>Hallazgo CANALES DE ATENCIÓN AL CIUDADANO Literal D</t>
    </r>
    <r>
      <rPr>
        <sz val="9"/>
        <color indexed="8"/>
        <rFont val="Arial"/>
        <family val="2"/>
      </rPr>
      <t>. Hay poca inclusión del personal de comunicaciones en las capacitaciones brindadas para atención al ciudadano, puesto que ellos también hacen parte de una atención virtual.</t>
    </r>
  </si>
  <si>
    <r>
      <t xml:space="preserve">Esta Capacitación esta incluida dentro del plan de capacitaciones.
Seguimiento 1: 4 de junio de 2020
*Debido a la emergencia sanitaria el proceso de Atención al CIudadano, esta trabajando en la elaboración de instrutivo para la capacitación de funcionarios y contratistas frente a las respuestas a las PQRSDF, terminado el instructivo pasará a la Oficina Asesora Jurídica para revisión, aprobación y socialización en conjunto. (Ver evidencias. Acción 4)
</t>
    </r>
    <r>
      <rPr>
        <b/>
        <sz val="9"/>
        <color theme="1"/>
        <rFont val="Arial"/>
        <family val="2"/>
      </rPr>
      <t>Seguimiento a 30 de mayo de 2022 (Atención a la Ciudadanía).</t>
    </r>
    <r>
      <rPr>
        <sz val="9"/>
        <color theme="1"/>
        <rFont val="Arial"/>
        <family val="2"/>
      </rPr>
      <t xml:space="preserve">
Se realizaron capacitaciones virtuales, como consecuencia de la emergencia sanitaria generada por el COVID19, para el perdiodo evaluado se realizarón jornadas con las siguintes dependencias: Dirección General (incluye Comunicaciones), la Dirección Técnica de Fondos, y la Subdirección de Desarrollo de las IES, para los siguientes temas:
1.Tratamiento y procedimientos para atención de PQRSDF. Adelantada en conjunto con la Oficina Asesora Jurídica - Fecha del evento: 8, 16 y 22 de octubre. 
2.Tratamiento y procedimientos para atención de PQRSDF. Adelantada en conjunto con la Oficina Asesora Jurídica - Fecha del evento: 12 de noviembre. 
Ver "Evidencias Acción 4, 5 y 8"
Con la información descrita anteriormente la cual cumple con el proposito de la acción que es incrementar el nivel de conocimiento del tratamiento a las PQRSDF, a nivel Agencia. Así mismo, se resalta que en las vigencias siguientes, el proceso de atención a la ciudadanía, reporta en los planes de acción y anticorrpción de manera bimensual y cuatrimestral respectivamnte, las acciones adelantadas en conjuto con la Oficina Asesora Jurídica encaminadas a aumentar el conocimento de los funcionarios y contratista en cuanto a los tiempos de respuesta a las PQRSDF-
El proceso, de atención a la ciudadanía implementó la acción relacionada con el hallazgo y a la fecha, presenta períodicamente los informes de seguimiento. 
</t>
    </r>
    <r>
      <rPr>
        <b/>
        <sz val="9"/>
        <color theme="1"/>
        <rFont val="Arial"/>
        <family val="2"/>
      </rPr>
      <t>Seguimiento Oficna Jurídica 06/06/2022:</t>
    </r>
    <r>
      <rPr>
        <sz val="9"/>
        <color theme="1"/>
        <rFont val="Arial"/>
        <family val="2"/>
      </rPr>
      <t xml:space="preserve"> Esta Capacitación esta incluida dentro del plan de capacitaciones.
Seguimiento 1: 4 de junio de 2020
*Debido a la emergencia sanitaria el proceso de Atención al CIudadano, esta trabajando en la elaboración de instrutivo para la capacitación de funcionarios y contratistas frente a las respuestas a las PQRSDF, terminado el instructivo pasará a la Oficina Asesora Jurídica para revisión, aprobación y socialización en conjunto. (Ver evidencias. Acción 4)</t>
    </r>
  </si>
  <si>
    <r>
      <rPr>
        <b/>
        <sz val="9"/>
        <color indexed="8"/>
        <rFont val="Arial"/>
        <family val="2"/>
      </rPr>
      <t>Hallazgo CANALES DE ATENCIÓN AL CIUDADANO E.</t>
    </r>
    <r>
      <rPr>
        <sz val="9"/>
        <color indexed="8"/>
        <rFont val="Arial"/>
        <family val="2"/>
      </rPr>
      <t xml:space="preserve"> Se evidenció en el personal de atención telefónica, que no cuentan con una estructura física adecuada que contribuya al factor psicológico para el buen desempeño de su labor.</t>
    </r>
  </si>
  <si>
    <t xml:space="preserve">Efectuar evaluación ocupacional del área para buscar alternativas para mejorar las condiciones en las que se desarrolla la labor.
</t>
  </si>
  <si>
    <t>Identificar las posibles mejoras requeridas para incrementar la productividad del área y su estado de anímo.</t>
  </si>
  <si>
    <t>Subdirección Administrativa, Financiera</t>
  </si>
  <si>
    <t>Sistema de Seguridad y Salud en el Trabajo / Talento Humano</t>
  </si>
  <si>
    <r>
      <t xml:space="preserve">Seguimiento 1: 4 de junio de 2020
En el mes de mayo la ARL efectuó visita a las instalaciones de la Agencia para inspeccionar los puestos de trabajo del personal adscrito al proceso de Atención al Ciudadano, del cual presentó informe del resultados al Subdirector.  Las adecuaciones a realizar son mínimas y la mayoría responden a las condiciones de trabajo frente a la Emergencia Sanitaria. 
Se llevó a cabo taller de relajación dirigido por la Psicologa y contratista Lina Tangarife y el acompañamiento del SG-SST y Talento humano. Ver evidencias. (Acción 6)
</t>
    </r>
    <r>
      <rPr>
        <b/>
        <sz val="9"/>
        <color theme="1"/>
        <rFont val="Arial"/>
        <family val="2"/>
      </rPr>
      <t>Seguimiento a 30 de mayo de 2022 (Atención a la Ciudadanía).</t>
    </r>
    <r>
      <rPr>
        <sz val="9"/>
        <color theme="1"/>
        <rFont val="Arial"/>
        <family val="2"/>
      </rPr>
      <t xml:space="preserve">
Despues de recibidas las recomendacionesgeneradas por la ARL, se procede a realizar mejoras en el espacio físico para la atención en el canal telefónico y virtual. Las paredes son pintadas de color blanco para generar sensación de amplitud y tranquilidad, que invite a una armonica atención a la ciudadanía, así mismo se establece programación de alternancia con trabajo en casa para que en dicho espacio no permanezcan al tiempo más de 4 personas. 
El proceso durante las siguientes vigencias, tiene como una de sus principales actividades el fortalecimiento de canales y seguimiento  la atención, teniendo presente el bienestar de los contratistas. 
El proceso, de atención a la ciudadanía implementó la acción relacionada con el hallazgo y a la fecha, presenta períodicamente los informes de seguimiento. 
</t>
    </r>
    <r>
      <rPr>
        <b/>
        <sz val="9"/>
        <color theme="1"/>
        <rFont val="Arial"/>
        <family val="2"/>
      </rPr>
      <t>Seguiemiento 2: 10 de junio 2022: ( Talento Humano)</t>
    </r>
    <r>
      <rPr>
        <sz val="9"/>
        <color theme="1"/>
        <rFont val="Arial"/>
        <family val="2"/>
      </rPr>
      <t xml:space="preserve">
A la fecha en  la oficina de Atención a la Ciudadanía se le realizaron las siguientes adecuacione: se tapo la estructura que estaba expuesta con drywall, se pintó la oficina con colores claros para mejorar el confort visual. Ver evidencias.</t>
    </r>
  </si>
  <si>
    <r>
      <rPr>
        <b/>
        <sz val="9"/>
        <color indexed="8"/>
        <rFont val="Arial"/>
        <family val="2"/>
      </rPr>
      <t xml:space="preserve">Hallazgo CANALES DE ATENCIÓN AL CIUDADANO F. </t>
    </r>
    <r>
      <rPr>
        <sz val="9"/>
        <color indexed="8"/>
        <rFont val="Arial"/>
        <family val="2"/>
      </rPr>
      <t xml:space="preserve">Se evidenció que el área de comunicaciones es independiente en las respuestas brindadas al ciudadano mediante las redes sociales.
</t>
    </r>
    <r>
      <rPr>
        <b/>
        <sz val="9"/>
        <color indexed="8"/>
        <rFont val="Arial"/>
        <family val="2"/>
      </rPr>
      <t xml:space="preserve">
Hallazgo PROCEDIMIENTO DE ATENCIÓN A LAS PQRSDF Literal B. </t>
    </r>
    <r>
      <rPr>
        <sz val="9"/>
        <color indexed="8"/>
        <rFont val="Arial"/>
        <family val="2"/>
      </rPr>
      <t>Dentro del flujograma no aparece en la atención virtual las redes sociales como un canal de atención a las PQRSDF.</t>
    </r>
  </si>
  <si>
    <t xml:space="preserve">Integrar las plantillas de respuestas a los ciudadanos por los diferentes canales de atención, incluyendo las redes sociales. </t>
  </si>
  <si>
    <t xml:space="preserve">Unificar las respuestas de la Agencia por medio de los canales de atención a los ciudadanos. </t>
  </si>
  <si>
    <t>Comunicaciones
Atención al ciudadano</t>
  </si>
  <si>
    <r>
      <t xml:space="preserve">Seguimiento 1: 4 de junio de 2020
*Se realiza reunión de socialización de encuestas con el equipo de Comunicaciones, para inegrar desde la identificación del nivel de satisfacción las acciones a implementar. Ver evidencias. (Acción 7)
</t>
    </r>
    <r>
      <rPr>
        <b/>
        <sz val="9"/>
        <color theme="1"/>
        <rFont val="Arial"/>
        <family val="2"/>
      </rPr>
      <t>Seguimiento a 30 de mayo de 2022 (Atención a la Ciudadanía).</t>
    </r>
    <r>
      <rPr>
        <sz val="9"/>
        <color theme="1"/>
        <rFont val="Arial"/>
        <family val="2"/>
      </rPr>
      <t xml:space="preserve">
Durante la vigencia 2020 y a partir de las recomendaciones de la Auditoria Basada en Riesgos al proceso de Atención al Ciudadano, se actualiza archivo de preguntas frecuentes de redes sociales, con el fin de articular las respuestas con el equipo de atención a la ciudadanía. Esta herramienta contribuyó al mejoramiento y agilidad al momento de entregar respuestas a las inquietudes de los ciudadanos. 
Ver "Evidencia - Acción 10"
Teniendo en cuenta que la acción de mejoramiento esta encaminada a Integrar las plantillas de respuestas a los ciudadanos por los diferentes canales de atención, incluyendo las redes sociales. y que el objetivo de la misma es: "Unificar las respuestas de la Agencia por medio de los canales de atención a los ciudadanos." se informa que el proceso, de atención a la ciudadanía implementó la acción relacionada con el hallazgo y a la fecha, presenta períodicamente los informes de seguimiento. 
</t>
    </r>
  </si>
  <si>
    <r>
      <rPr>
        <b/>
        <sz val="9"/>
        <color indexed="8"/>
        <rFont val="Arial"/>
        <family val="2"/>
      </rPr>
      <t>Recomendación:</t>
    </r>
    <r>
      <rPr>
        <sz val="9"/>
        <color indexed="8"/>
        <rFont val="Arial"/>
        <family val="2"/>
      </rPr>
      <t xml:space="preserve"> En cuanto a la máquina de stickers, observa esta oficina que fue adquirida por sapiencia y
destinada para imprimir los radicados de las peticiones y demás solicitudes llegadas a la Agencia,
así como también los mismos stickers, se encuentra que los mencionados elementos han sido
subutilizados, toda vez que no ha sido puestos en funcionamiento, materializándose así un
presunto detrimento patrimonial para la Agencia. 
41
Es por esto que la Oficina de Control Interno, recomienda su puesta en funcionamiento de
inmediato, con el fin de darle el uso para el cual fue adquirida y así evitar que el presunto
detrimento siga materializándose en el tiempo.
</t>
    </r>
  </si>
  <si>
    <t xml:space="preserve">Poner en marcha el funcionamiento de la maquina de stikers en el proceso de Gestión Documental para automatización de consulta y prestamo de documentos. </t>
  </si>
  <si>
    <t>Emplear los mecanismos de control de prestamo, haciendo uso de los bienes con los que puede contra el proceso y que le permita ser más eficiente.</t>
  </si>
  <si>
    <r>
      <t xml:space="preserve">El cronograma para implementar la automatización que permite el funcionamiento de la maquina, esta sujeto al retorno de las actividades presenciales en la Agencia que se defina desde la Alta Dirección. 
La maquina de stiker desde el momento que fue entregada por el proveedor en el año 2013, se uso y tuvo vida útil hasta que se deterioro el bien en el año 2016. En este momento la maquina tuvo mantenimiento y se puede usar correctamente, al igual que los insumos comaprados para su funcionamiento.
Seguimiento 1: 4 de junio de 2020
En coordinación con Kennya Martinez se acordo que dicha maquina puede ser utilizada para generar los stiker que se emplearan en el proceso de automatización de consulta que esta proyectado en el PINAR para la vigencia 2020. 
</t>
    </r>
    <r>
      <rPr>
        <b/>
        <sz val="9"/>
        <color theme="1"/>
        <rFont val="Arial"/>
        <family val="2"/>
      </rPr>
      <t>Seguimiento a 30 de mayo de 2022 (Atención a la Ciudadanía).</t>
    </r>
    <r>
      <rPr>
        <sz val="9"/>
        <color theme="1"/>
        <rFont val="Arial"/>
        <family val="2"/>
      </rPr>
      <t xml:space="preserve">
La maquina de stiker ha sido utilizada desde el año 2020 y hasta la fecha, para la impresión de stikers con radicados de la Agencia, los cuales son adheridos a los documentos para su trazabilidad y control. Desde el 2020 al 2021, se han generado 48.571 stikers. 
Ver "Evidencia - Acción 11"
El proceso implementó la acción relacionada con el hallazgo y a la fecha. Adicionalmete presenta el seguimiento a la codificación de expedientes en el plan de acción del proceso de Gestión Documental.
</t>
    </r>
    <r>
      <rPr>
        <b/>
        <sz val="9"/>
        <color theme="1"/>
        <rFont val="Arial"/>
        <family val="2"/>
      </rPr>
      <t>Suguimento 06/06/2022 Gestión Documental: Seguimiento 2: 8 de junio de 2022</t>
    </r>
    <r>
      <rPr>
        <sz val="9"/>
        <color theme="1"/>
        <rFont val="Arial"/>
        <family val="2"/>
      </rPr>
      <t xml:space="preserve">
La maquina de stiker ha sido utilizada desde el año 2020 y hasta la fecha, para la impresión de stikers con radicados de la Agencia, los cuales son adheridos a los documentos para su trazabilidad y control. Desde el 2020 al 2021, se han generado 48.571 stikers. 
Ver "Evidencia - Acción 11"
El proceso implementó la acción relacionada con el hallazgo y a la fecha. Adicionalmete presenta el seguimiento a la codificación de expedientes en el plan de acción del proceso de Gestión Documental.</t>
    </r>
  </si>
  <si>
    <t xml:space="preserve">Informe final de auditoria basada en riesgos - comunicaciones 
</t>
  </si>
  <si>
    <r>
      <rPr>
        <b/>
        <sz val="9"/>
        <color indexed="8"/>
        <rFont val="Arial"/>
        <family val="2"/>
      </rPr>
      <t>Hallazgo a</t>
    </r>
    <r>
      <rPr>
        <sz val="9"/>
        <color indexed="8"/>
        <rFont val="Arial"/>
        <family val="2"/>
      </rPr>
      <t xml:space="preserve">. Con respecto a la falta de herramientas tecnológicas para un mejor desarrollo de las labores del área auditada, se constató por parte de esta oficina, que la solicitud de dichas herramientas no se encuentra en el plan de compras de la agencia, por lo cual se deberá hacerse la respectiva solicitud
</t>
    </r>
    <r>
      <rPr>
        <b/>
        <sz val="9"/>
        <color indexed="8"/>
        <rFont val="Arial"/>
        <family val="2"/>
      </rPr>
      <t>Análisis Control Interno</t>
    </r>
    <r>
      <rPr>
        <sz val="9"/>
        <color indexed="8"/>
        <rFont val="Arial"/>
        <family val="2"/>
      </rPr>
      <t xml:space="preserve">: Verificado el plan anual de adquisiciones, se encuentra estipulada la compra de hardware (PRESTAR EL SERVICIO DE CONECTIVIDAD Y HERRAMIENTAS DE HARDWARE REQUERIDOS POR LA AGENCIA DE EDUCACIÓN SUPERIOR DE MEDELLÍN SAPIENCIA- PARA EL CUMPLIMIENTO DE SU OBJETO MISIONAL), aun así, no se puede determinar si están incluidas las herramientas TIC´s necesarias para el desarrollo de las actividades del área auditada. Consecuencia de lo anterior el hallazgo queda en firme y amerita plan de mejoramiento </t>
    </r>
  </si>
  <si>
    <t>1. Actulizar el PAA2020 - Incorporando las necesidades puntuales de Comunicaciones frente a la adquisición de equipo fotográfico y equipos de computo requeridos para el desarrollo de su actividad.</t>
  </si>
  <si>
    <t>Dibulgar de forma precisa la posibilida de la entidad de inicar un proceso de contratación relacionando la dotación requerida en el proceso Gestión de la Comunicación, para que el mismo, tenga mayor eficiencia en el dearrollo de sus objetivo.</t>
  </si>
  <si>
    <t>Subdirección Administrativa, Financiera y de Apoyo A la Gestión</t>
  </si>
  <si>
    <t>Profesional Universitario 
(Fernado cano) / Contratista de apoyo a la gestión (Diana Avendaño)</t>
  </si>
  <si>
    <r>
      <rPr>
        <b/>
        <sz val="9"/>
        <color theme="1"/>
        <rFont val="Arial"/>
        <family val="2"/>
      </rPr>
      <t>Suguimiento Gestión Administrativa 06/06/2022:</t>
    </r>
    <r>
      <rPr>
        <sz val="9"/>
        <color theme="1"/>
        <rFont val="Arial"/>
        <family val="2"/>
      </rPr>
      <t xml:space="preserve">
En el año 2021, se eleboro el documentos: P-AP-GA-001 Procedimiento Elaboración PAA V1, que contiene la descripción del ejercicio de contraucción y la forma como se actualiza el Plan de Adquisicones; se adjutna además diferentes correos mediant el cual se ha socualizado la metodología.
Se solicta al gurpo auditor cerrar la acción de mejora, dabido a que se cumplío el obejtivo de la misma.  - Se adunta como evidencias el Procedimento y las agendas apra socializar la metodología y oreitaciones para su actualización. </t>
    </r>
  </si>
  <si>
    <t>Se realiza la revisión de las evidencias y se concluye que se han realizado las gestiones pertinenes para las actualizaciones ordenadas del PAA cada año. Se procede al cierre de la acción.</t>
  </si>
  <si>
    <r>
      <rPr>
        <b/>
        <sz val="9"/>
        <color indexed="8"/>
        <rFont val="Arial"/>
        <family val="2"/>
      </rPr>
      <t>Hallazgo 1.</t>
    </r>
    <r>
      <rPr>
        <sz val="9"/>
        <color indexed="8"/>
        <rFont val="Arial"/>
        <family val="2"/>
      </rPr>
      <t xml:space="preserve"> Seguridad Social de febrero se liquidó con una base de 828.116, se pagó 240.500. Cuando la base debía ser de 1.079.838, que equivale a 313.391 de seguridad social dando una diferencia a pagar de 72.890. No se evidencia pago de Seguridad Social de mayo.
</t>
    </r>
    <r>
      <rPr>
        <b/>
        <sz val="9"/>
        <color indexed="8"/>
        <rFont val="Arial"/>
        <family val="2"/>
      </rPr>
      <t>Análisis Control Interno:</t>
    </r>
    <r>
      <rPr>
        <sz val="9"/>
        <color indexed="8"/>
        <rFont val="Arial"/>
        <family val="2"/>
      </rPr>
      <t xml:space="preserve">  Al 9 de julio de 2020 no se había recibido evidencia del pago de la seguridad social de la contratista, consecuencia de lo anterior el hallazgo queda en firme y amerita plan de mejoramiento</t>
    </r>
  </si>
  <si>
    <t xml:space="preserve">1. Se informa al contratista para que haga el reajuste y hace el pago, lo hizo y ya se subsano el hallazgo. </t>
  </si>
  <si>
    <t xml:space="preserve">Subsanar los hallazgos en temas de pagos para tener un historíco y archivos de los contratos y sus procesos bien documentados. </t>
  </si>
  <si>
    <t>Área de Comunicaciones</t>
  </si>
  <si>
    <t>Coordinador área Comunicaciones - Víctor Samuel Arcila Ceballos, con el apoyo de la profesional/contratista: Luz Adriana Ortiz Dávila</t>
  </si>
  <si>
    <t xml:space="preserve">En el hallazco no se espeficifa el número de contrato para realizar el segumiento.
</t>
  </si>
  <si>
    <t>El hallazgo ya fue subsanado, se procede al cierre de la acción de mejora.</t>
  </si>
  <si>
    <r>
      <rPr>
        <b/>
        <sz val="9"/>
        <color indexed="8"/>
        <rFont val="Arial"/>
        <family val="2"/>
      </rPr>
      <t xml:space="preserve">Hallazgo a. </t>
    </r>
    <r>
      <rPr>
        <sz val="9"/>
        <color indexed="8"/>
        <rFont val="Arial"/>
        <family val="2"/>
      </rPr>
      <t xml:space="preserve">Solo el contrato No.465 de 2019 contiene el informe final actividades y él paz y salvo.                                                                                                                                                                                                                                                                                                                                                               </t>
    </r>
    <r>
      <rPr>
        <b/>
        <sz val="9"/>
        <color indexed="8"/>
        <rFont val="Arial"/>
        <family val="2"/>
      </rPr>
      <t xml:space="preserve">Análisis Control Interno: </t>
    </r>
    <r>
      <rPr>
        <sz val="9"/>
        <color indexed="8"/>
        <rFont val="Arial"/>
        <family val="2"/>
      </rPr>
      <t>La evidencia Anexo 15 fue verificada, se acepta la respuesta sin embargo no hay evidencia de los Informes Finales de Actividades, el hallazgo queda en firma y amerita plan de mejoramiento.</t>
    </r>
  </si>
  <si>
    <t>1.Los Informes Finales de Actividades - seran incorporadadas en los respectivos expedientes contratuales , asi mismo se hara el tramite para su publcación en  SECOP I.</t>
  </si>
  <si>
    <t>Asegurar la trazabilidad y la transparencia de la Gestión contractual realizada por la Agencia.</t>
  </si>
  <si>
    <t>Profesional de Apoyo - Fanny Cecilia Murillo García con el apoyo de la profesional - contratista Natalia Mejía del área de Comunicaciones</t>
  </si>
  <si>
    <t xml:space="preserve">Seguimiento junio 10 de 2022 Talento Humano:
Desde el recibo del informe preliminar se realizó subsanación de lo observado en los contratos relacionados,asi mismo se informa en el segumiento de junio  de 2021en cual  se informa la publicación de los docmentos faltantes  en los contratos revisados en auditoría 2019. ver URL
https://www.contratos.gov.co/consultas/detalleProceso.do?numConstancia=19-12-9606059
https://www.contratos.gov.co/consultas/detalleProceso.do?numConstancia=19-12-9607636
https://www.contratos.gov.co/consultas/detalleProceso.do?numConstancia=19-12-9607984
https://www.contratos.gov.co/consultas/detalleProceso.do?numConstancia=19-12-9607935
</t>
  </si>
  <si>
    <r>
      <rPr>
        <b/>
        <sz val="9"/>
        <color indexed="8"/>
        <rFont val="Arial"/>
        <family val="2"/>
      </rPr>
      <t>Hallazgo a.</t>
    </r>
    <r>
      <rPr>
        <sz val="9"/>
        <color indexed="8"/>
        <rFont val="Arial"/>
        <family val="2"/>
      </rPr>
      <t xml:space="preserve">  A todos los contratos de 2019 les falta el oficio designación supervisión y el paz y salvo tanto en el expediente físico como en el SECOP, excepto a los contratos 463 y 465 de 2019 que tienen todos los documentos tanto físicos como en la plataforma.                                                                                                                                                                                                                                                                                                                       </t>
    </r>
    <r>
      <rPr>
        <b/>
        <sz val="9"/>
        <color indexed="8"/>
        <rFont val="Arial"/>
        <family val="2"/>
      </rPr>
      <t xml:space="preserve">Análisis Control Interno: </t>
    </r>
    <r>
      <rPr>
        <sz val="9"/>
        <color indexed="8"/>
        <rFont val="Arial"/>
        <family val="2"/>
      </rPr>
      <t>La evidencia Anexo 15 fue verificada, se acepta la respuesta sin embargo no hay evidencia de los Informes Finales de Actividades, el hallazgo queda en firma y amerita plan de mejoramiento.</t>
    </r>
  </si>
  <si>
    <t xml:space="preserve">Profesional de Apoyo - Fanny Cecilia Murillo García </t>
  </si>
  <si>
    <t xml:space="preserve"> 10/06/2022: 
Desde el recibo del informe preliminar se realizó subsanación de lo observado en los contratos relacionados,asi mismo se informa en el segumiento de junio  de 2021. ver URL
https://www.contratos.gov.co/consultas/detalleProceso.do?numConstancia=19-12-9606059
https://www.contratos.gov.co/consultas/detalleProceso.do?numConstancia=19-12-9607636
https://www.contratos.gov.co/consultas/detalleProceso.do?numConstancia=19-12-9607984
https://www.contratos.gov.co/consultas/detalleProceso.do?numConstancia=19-12-9607935
https://www.contratos.gov.co/consultas/detalleProceso.do?numConstancia=19-12-9608177
https://cutt.ly/smFinle
https://cutt.ly/tmFi1Vd
https://cutt.ly/mmFoszC
https://cutt.ly/9mFpZcI
https://cutt.ly/BmFp245
https://cutt.ly/omFawxe</t>
  </si>
  <si>
    <r>
      <rPr>
        <b/>
        <sz val="9"/>
        <color indexed="8"/>
        <rFont val="Arial"/>
        <family val="2"/>
      </rPr>
      <t>Hallazgo A.</t>
    </r>
    <r>
      <rPr>
        <sz val="9"/>
        <color indexed="8"/>
        <rFont val="Arial"/>
        <family val="2"/>
      </rPr>
      <t xml:space="preserve"> Dentro de los formatos F-ES-GC-001 BRIEF, en el ítem de </t>
    </r>
    <r>
      <rPr>
        <b/>
        <sz val="9"/>
        <color indexed="8"/>
        <rFont val="Arial"/>
        <family val="2"/>
      </rPr>
      <t>“PRESUPUESTO”</t>
    </r>
    <r>
      <rPr>
        <sz val="9"/>
        <color indexed="8"/>
        <rFont val="Arial"/>
        <family val="2"/>
      </rPr>
      <t xml:space="preserve">, no está claro si se refiere al presupuesto aprobado para realizar las actividades relacionadas con la campaña de comunicación o es el presupuesto total con el que cuenta el programa ofertado (becas tecnologías, fondos sapiencia, etc.)                                                                                                                       </t>
    </r>
    <r>
      <rPr>
        <b/>
        <sz val="9"/>
        <color indexed="8"/>
        <rFont val="Arial"/>
        <family val="2"/>
      </rPr>
      <t xml:space="preserve">                                                     Análisis Control Interno: </t>
    </r>
    <r>
      <rPr>
        <sz val="9"/>
        <color indexed="8"/>
        <rFont val="Arial"/>
        <family val="2"/>
      </rPr>
      <t xml:space="preserve"> Aunque se resalta la disposición del equipo de Comunicaciones por mejorar el formato y evitar posibles confusiones, no se acepta la respuesta otorgada por el área, por lo tanto el hallazgo amerita plan de mejoramiento, lo que permitirá a la Oficina de Control Interno verificar la implementación de la mejora en los formatos usados para hacer las solicitudes de Comunicaciones.</t>
    </r>
  </si>
  <si>
    <t>1. Ajustar el formato indicando el presupuesto específico para la estrategia de comunicaciones y el presupuesto total del evento o campaña.</t>
  </si>
  <si>
    <t>Documentar información exacta de los recursos que se tienen destinados para los actos comunicacionales.</t>
  </si>
  <si>
    <t>Profesional de apoyo - contratista: Luz Adriana Ortiz Dávila</t>
  </si>
  <si>
    <t>Se realizó la actualización del formato con la aprobación de control interno y control de calidad.
Carpeta de evidencias adjuta: 1. FESGC001 Brief solicitud servicios de comunicacion V2.docx</t>
  </si>
  <si>
    <r>
      <rPr>
        <b/>
        <sz val="9"/>
        <color indexed="8"/>
        <rFont val="Arial"/>
        <family val="2"/>
      </rPr>
      <t>Hallazgo A.</t>
    </r>
    <r>
      <rPr>
        <sz val="9"/>
        <color indexed="8"/>
        <rFont val="Arial"/>
        <family val="2"/>
      </rPr>
      <t xml:space="preserve"> En el formato F-ES-GC-002- Control de Requerimientos 2019, entregado por el área de comunicaciones, hay 14 solicitudes que no tienen fecha de entrega, mientras que el Formato F- ES-GC-002- Control de Requerimientos 2020, tiene 3 solicitudes sin fecha de entrega.                                                                                                         </t>
    </r>
    <r>
      <rPr>
        <b/>
        <sz val="9"/>
        <color indexed="8"/>
        <rFont val="Arial"/>
        <family val="2"/>
      </rPr>
      <t xml:space="preserve"> Análisis Control Interno:</t>
    </r>
    <r>
      <rPr>
        <sz val="9"/>
        <color indexed="8"/>
        <rFont val="Arial"/>
        <family val="2"/>
      </rPr>
      <t xml:space="preserve"> Es de recibo la respuesta, sin embargo se debe recalcar la importancia de tener estos formatos completamente diligenciados con el fin de contar con información completa, confiable y que se le pueda hacer la debida trazabilidad.</t>
    </r>
  </si>
  <si>
    <t xml:space="preserve">1. Recordar y tener mayor control del diligenciameinto de los formatos en su totalidad,  principalmente del  formato F-ES-GC-002- Control de Requerimientos </t>
  </si>
  <si>
    <t>Especificar muy bien los procesos, solicitudes y requerimientos que llegan al equipo de comunicaciones, para entregar información adecuada y hacer seguimiento a cada proceso</t>
  </si>
  <si>
    <t xml:space="preserve">Se asigno un rol para la consolidación y seguimiento de formato de requermientos en cual se ha llevando a cabo sin inconvenientes.
Carpeta de evidencias adjuta: 2. Control de requerimientos 2021
</t>
  </si>
  <si>
    <t>Sin evidencias para verificar</t>
  </si>
  <si>
    <r>
      <rPr>
        <b/>
        <sz val="9"/>
        <color indexed="8"/>
        <rFont val="Arial"/>
        <family val="2"/>
      </rPr>
      <t>Hallazgo A.</t>
    </r>
    <r>
      <rPr>
        <sz val="9"/>
        <color indexed="8"/>
        <rFont val="Arial"/>
        <family val="2"/>
      </rPr>
      <t xml:space="preserve"> Se evidenció los buenos resultados en los Solicitud de comunicaciones atendidas, interacción en el Facebook de sapiencia. En cuanto al indicador del número de personas que consultan a través de la web, tuvo falencias debido a la una falla en el sistema de recolección de información y el porcentaje del grado de cumplimiento del logro disminuyó con respecto al 2018, lo cual indica que no ha sido tan efectiva, a pesar de que se haya tenido actualización de la plataforma que soporta el portal web, que a su vez debería contribuir como herramienta para el avance de indicadores.                                                                                                                                                                                   </t>
    </r>
    <r>
      <rPr>
        <b/>
        <sz val="9"/>
        <color indexed="8"/>
        <rFont val="Arial"/>
        <family val="2"/>
      </rPr>
      <t>Análisis Control Interno:</t>
    </r>
    <r>
      <rPr>
        <sz val="9"/>
        <color indexed="8"/>
        <rFont val="Arial"/>
        <family val="2"/>
      </rPr>
      <t xml:space="preserve"> Aunque es importante el trabajo conjunto entre Comunicaciones y el equipo de TI para buscar herramientas gratuitas de monitoreo, no se acepta la respuesta, por lo cual el hallazgo amerita plan de mejoramiento por parte del área de comunicaciones y la oficina de Control Interno verificará su implementación y cumplimiento.</t>
    </r>
  </si>
  <si>
    <t>1. Efectuar análisis de herramientas e implementar plugin o herramienta gratuita para el monitoreo de visitas al portal web de Sapiencia</t>
  </si>
  <si>
    <t>31/11/2020</t>
  </si>
  <si>
    <t>Contar con un respaldo de la información del número de visitas al sitio web de Sapiencia, en caso de que la herramienta principal usada para tal fin tenga algún fallo.</t>
  </si>
  <si>
    <t>Áreas de Comunicaciones y Sistemas - TI</t>
  </si>
  <si>
    <t>Profesionales de apoyo - contratistas: Natalia Mejía y Juan Pablo Hernández</t>
  </si>
  <si>
    <t xml:space="preserve">6/06/2022
Actualmente desde Comunicaciones a través de la herramienta Google Analytics se obtienen las estadisticas de visitas al portal, adicionalmente desde TI se han venido realizando ajustes al portal web para dar cumplimiento con lo requerido por la matriz ITA (Ley de Transparencia y Acceso a la Información) Entre los ajustes tenemos: 
1, Header: Plugin traductor con opción de pasar la página de español a inglés y viceversa.
2. Footer: Iconos para acceder al Portal Único del Estado Colombiano GOV.CO y al Portal
Cilombia.co
3. Sitemap: menú lateral derecho:
4. Plugin con Icono de menú desplegable de Accesibilidad.
5. Plugin con mensaje audible para que el usuario pueda resaltar cualquier texto y con
gusto le será leído.
6. Menú principal con el rediseño del botón de Transparencia. Se coloca el contenido
acorde a la matriz ITA y los anexos técnicos.
7. Ajuste del Carrusel (imagen central con movimiento) para que sea "responsive" o
adaptativo en los diferentes dispositivos.
8. Top Bar o barra en la parte superior del sitio web, que redireccione al Portal Único del
Estado Colombiano GOV.CO. página web: https://sapiencia.gov.co/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</si>
  <si>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 xml:space="preserve">Informe de Austeridad en el gasto Público I trimestre de 2020  </t>
  </si>
  <si>
    <r>
      <rPr>
        <b/>
        <sz val="9"/>
        <color indexed="8"/>
        <rFont val="Arial"/>
        <family val="2"/>
      </rPr>
      <t>Recomendación</t>
    </r>
    <r>
      <rPr>
        <sz val="9"/>
        <color indexed="8"/>
        <rFont val="Arial"/>
        <family val="2"/>
      </rPr>
      <t xml:space="preserve">: Socializar con los servidores, contratistas y demás empleados que prestan sus servicios en la Agencia, la importancia de concientizarnos y ahorrar en el gasto de luz y acueducto, principalmente en esta época coyuntural por la que viene pasando la ciudad y el país con la pandemia mundial. 
 </t>
    </r>
  </si>
  <si>
    <t>Elaborar campaña de sencibilización en el uso racional de los recuros públicos, ubicando avisos, enviando correos o tips para generar la conciencia en los servidores y contratistas.</t>
  </si>
  <si>
    <t>Generar la cultura relacionada con la auterida en el gasto y el buen usos de los bienes y servicios píblicos.</t>
  </si>
  <si>
    <t xml:space="preserve">Subdirección Adminsitrativa, Financiera y de Apoyo a la Gestión -Recursos Físicos </t>
  </si>
  <si>
    <t>Profesionales de apoyo - contratistas: Luis Emilio Foronda</t>
  </si>
  <si>
    <t xml:space="preserve">18/08/2020.  Desde el mes de julio, la agesncia inició actualizando y ubicando nuevos avisos alucivos al uso reacional de agua y la energía.  Estamos pendientes de asesoría con el área de comunicaciones, para efectuar la sencibilizaión por medios de comunicación internos.  
06/06/2022 (Gestión Adminsitrativa): Desde el mes de julio de 2020, la agencia inició actualizando y ubicando  avisos alucivos al uso reacional de agua y la energía.  se realizo la sencibilizaión por medios de comunicación internos.como son correo interno y whatsapp  </t>
  </si>
  <si>
    <t>La recomendación fue acogida y se propone el cierre de esta.</t>
  </si>
  <si>
    <r>
      <rPr>
        <b/>
        <sz val="9"/>
        <color indexed="8"/>
        <rFont val="Arial"/>
        <family val="2"/>
      </rPr>
      <t>Recomendación</t>
    </r>
    <r>
      <rPr>
        <sz val="9"/>
        <color indexed="8"/>
        <rFont val="Arial"/>
        <family val="2"/>
      </rPr>
      <t>: Realizar campañas de socialización de la estrategia de Gobierno en Línea del Ministerio de las Tics, “Cero papel en la administración pública: Cómo reducir el consumo de papel mediante la formación de nuevos hábitos en los servidores públicos” 
 Si bien la estrategia de Cero Papel en la Administración Pública basa gran parte de su estrategia en una eficiente gestión documental a través de la tecnología, también es posible alcanzar reducciones significativas con los recursos que actualmente disponen en la Agencia. La formación de una cultura que usa racionalmente los recursos se verá reflejada en una mejor y más fácil adaptación a los cambios relacionados con la gestión documental y por tanto, a la utilización de archivos en formatos electrónicos</t>
    </r>
  </si>
  <si>
    <t>1. Realizar campaña para hecer uso efeciente del papel.
2. Elaborar informe donde se identifique los documentos suceptibles de ser producido en soprotes electrónicos haciendo uso de la firma mecanica, firma digital y electrónica. (Para revisar su pertinencia)</t>
  </si>
  <si>
    <t xml:space="preserve">Reducir el consumo de papel a través del proceso de concientización y buenas prácticas  y posible implementación del docuemnto electrónico. </t>
  </si>
  <si>
    <t>Subdirección Adminsitrativa, Financiera y de Apoyo a la Gestión -Gestión Documental</t>
  </si>
  <si>
    <t>Profesionales de apoyo - contratistas: Kennya Martinez</t>
  </si>
  <si>
    <t xml:space="preserve">Gestión Documental: En el proceso de gestión documental se realizó la automatización del consultas con los que se disminuyó el consumo de papel (Se puede corroborar en el proceso de Gestión Documental). 
Por la emergencia Sanitaria declada por COVID-19 en la vigencia 2020, la Agencia debió tomar medidas para que sus funcionarios y contratistas realizaran trabajo en casa, lo que repercutio en que la documetación de la Agencia se produjera en soporte electrónico, con lo cual se disminuyó el consumo de papel igualmente en la reduccion de los insumos de aseo y cafeteria.Evidencia de ello es la Circular 15 de 2021.  
Se realizó contrato No. para la adquisición de firma digital de los funcionarios públicos, en la actualidad se realiza firmado electrónico en algunos documentos.                                            . 
Desde el proceso de Seguridad y Salud en el trabajo se realizan pautas sobre el uso del papel. 
Actualmente está en proceso de diseño e implementacón el montaje de flujos para la elaboraciónd e CDP y RP del proceso Gestión Financiera. </t>
  </si>
  <si>
    <r>
      <rPr>
        <b/>
        <sz val="9"/>
        <color indexed="8"/>
        <rFont val="Arial"/>
        <family val="2"/>
      </rPr>
      <t>Recomendaciones</t>
    </r>
    <r>
      <rPr>
        <sz val="9"/>
        <color indexed="8"/>
        <rFont val="Arial"/>
        <family val="2"/>
      </rPr>
      <t>: Hacer seguimiento a la política institucional de austeridad en el gasto público de la entidad adoptada mediante la resolución 7507 del 14 de agosto de 2019.  
 Realizar campañas de socialización y divulgación de las medidas adoptadas por la agencia en la política institucional de austeridad en el gasto público. 
 Establecer metas de austeridad y lineamientos a seguir por los funcionarios de la agencia en cuanto al uso del papel, energía eléctrica y agua. 
 Atender las instrucciones impartidas en la directiva presidencial 09 del 09 de noviembre de 2018 (política pública de austeridad y eficiencia en el gasto público</t>
    </r>
  </si>
  <si>
    <t>1. Activar el comité de Austeridad en el gasto para el año 2020.
2. Desarrollar las campañas de socialzaición y dibulgación de las estrategias que apalancan la auteridad en la gasto en la entidad</t>
  </si>
  <si>
    <t>Subdirección Adminsitrativa, Financiera y de Apoyo a la Gestión -
Recursos Físicos
Gestión Documental</t>
  </si>
  <si>
    <t>Profesionales de apoyo - contratistas:  Luis Emilio Foronda /  Kennya Martinez</t>
  </si>
  <si>
    <r>
      <t xml:space="preserve">18/08/2020.  Se programó el primer comité del año en el mes de julio y por disponibilidad de agenda se debío reprograrar para el mes de Agosto.
</t>
    </r>
    <r>
      <rPr>
        <b/>
        <sz val="9"/>
        <color theme="1"/>
        <rFont val="Arial"/>
        <family val="2"/>
      </rPr>
      <t>Gestión administrativa 06/06/2022</t>
    </r>
    <r>
      <rPr>
        <sz val="9"/>
        <color theme="1"/>
        <rFont val="Arial"/>
        <family val="2"/>
      </rPr>
      <t>: Por la emergencia Sanitaria declada por COVID-19 en la vigencia 2020, la Agencia debió tomar medidas para que sus funcionarios y contratistas realizaran trabajo en casa, lo que repercutio en que la documetación de la Agencia se produjera en soporte electrónico, con lo cual se disminuyó el consumo de papel. 
el comite de austeridad en el  gasto se reune costantemente el cual esta inmerso dentro del comite directivo.el cual se llevan los temas inherentes en uso racional de papel y las campañasde austeridad que se realizan en la agencia  para dar cumplimiento a la resolucion 7507 del 14 de agosto de 2019.  
                                                                                                                                            Desde el mes de julio de 2020, la agencia inició actualizando y ubicando  avisos alucivos al uso reacional de agua y la energía.  se realizo la sencibilizaión por medios de comunicación internos.como son correo interno y whatsapp</t>
    </r>
  </si>
  <si>
    <t xml:space="preserve">Informe de Austeridad en el gasto Público II trimestre de 2020 </t>
  </si>
  <si>
    <r>
      <rPr>
        <b/>
        <sz val="9"/>
        <color indexed="8"/>
        <rFont val="Arial"/>
        <family val="2"/>
      </rPr>
      <t>Recomendaciones:</t>
    </r>
    <r>
      <rPr>
        <sz val="9"/>
        <color indexed="8"/>
        <rFont val="Arial"/>
        <family val="2"/>
      </rPr>
      <t xml:space="preserve">  Realizar campañas de socialización de la estrategia de Gobierno en Línea del Ministerio de las TIC´s, “Cero papel en la administración pública: Cómo reducir el consumo de papel mediante la formación de nuevoshábitosen losservidorespúblicos”.
 Hacer seguimiento a lapolítica institucionaldeausteridad en elgastopúblico de la entidad adoptada mediante la resolución7507del14deagostode 2019.
 Realizar las reuniones del comité de Austeridaden el Gast oPublico de manera periódica.
 Realizar campañas de socialización y divulgación de las medidas adoptadas por la agencia en la políticainstitucionalde austeridaden elgastopúblico.
 Establecer metas de austeridad y lineamientos a seguirpor los funcionarios de la agencia en cuanto aluso delpapel,energíaeléctricay agua.
 Atender las instrucciones impartidas en la directiva presidencial 09 del 09 de noviembre de 2018 (política pública de austeridad y eficiencia en el gasto público).
</t>
    </r>
  </si>
  <si>
    <r>
      <t xml:space="preserve">18/08/2020.  Se programó el primer comité del año en el mes de julio y por disponibilidad de agenda se debío reprograrar para el mes de Agosto.
el comite de austeridad en el  gasto se reune costantemente el cual esta inmerso dentro del comite directivo.el cual se llevan los temas inherentes en uso racional de papel y las campañasde austeridad que se realizan en la agencia  para dar cumplimiento a la resolucion 7507 del 14 de agosto de 2019.                                                                                             </t>
    </r>
    <r>
      <rPr>
        <b/>
        <sz val="9"/>
        <color theme="1"/>
        <rFont val="Arial"/>
        <family val="2"/>
      </rPr>
      <t xml:space="preserve">                                                                                                                                           Gestión administrativa 06/06/2022: </t>
    </r>
    <r>
      <rPr>
        <sz val="9"/>
        <color theme="1"/>
        <rFont val="Arial"/>
        <family val="2"/>
      </rPr>
      <t>Por la emergencia Sanitaria declada por COVID-19 en la vigencia 2020, la Agencia debió tomar medidas para que sus funcionarios y contratistas realizaran trabajo en casa, lo que repercutio en que la documetación de la Agencia se produjera en soporte electrónico, con lo cual se disminuyó el consumo de papel igualmente en la reduccion de los insumos de aseo y cafeteria                                                                                                                                                                                                                                                                          Desde el mes de juliode 2020, la agencia inició actualizando y ubicando  avisos alucivos al uso reacional de agua y la energía.  se realizo la sencibilizaión por medios de comunicación internos.como son correo interno y whatsapp</t>
    </r>
  </si>
  <si>
    <t xml:space="preserve">Informe de seguimiento al Plan Anticorrupción y Atención al Ciudadano. - primer cuatrimestre de 2020 
</t>
  </si>
  <si>
    <r>
      <t xml:space="preserve">El Mapa de Riesgos se encuentra publicado en la página web de la agencia: http://sapiencia.gov.co/wp-content/uploads/2020/01/consolidado-riesgos-2020.xlsx . Se verificó el mapa de riesgos, </t>
    </r>
    <r>
      <rPr>
        <b/>
        <sz val="9"/>
        <color indexed="8"/>
        <rFont val="Arial"/>
        <family val="2"/>
      </rPr>
      <t>se hicieron los siguientes hallazgos</t>
    </r>
    <r>
      <rPr>
        <sz val="9"/>
        <color indexed="8"/>
        <rFont val="Arial"/>
        <family val="2"/>
      </rPr>
      <t xml:space="preserve">: 
1. encontró que se identificaron 62 riesgos de los cuales, 9 son de corrupción.  2. A la matriz le falta la pestaña con los Riesgos asociados al Proceso de “Acceso y Permanencia ES” 3. Se debe actualizar la primera pestaña “Riesgos Totales” ya que falta incluir el riesgo del proceso de “Gestión y Mejora de Calidad”, los riesgos del Proceso de “Acceso y Permanencia ES” y actualizar los riesgos del proceso “Gestión de Comunicaciones”. </t>
    </r>
  </si>
  <si>
    <t>1. Se efectuará revisón del foramto y se efectuará su publicación en los timpos establecidos.
2. Se tendra la trazabilida del trabajo adelantado con el lider o el profesional que apoye el proceso.</t>
  </si>
  <si>
    <t>Planeación / Sistema de Gestión de la Calidad</t>
  </si>
  <si>
    <t>Profesionales de apoyo - contratistas: Lorena Guarín</t>
  </si>
  <si>
    <r>
      <rPr>
        <b/>
        <sz val="9"/>
        <color theme="1"/>
        <rFont val="Arial"/>
        <family val="2"/>
      </rPr>
      <t>Seguimiento: 08/06/2022 (Planeación):</t>
    </r>
    <r>
      <rPr>
        <sz val="9"/>
        <color theme="1"/>
        <rFont val="Arial"/>
        <family val="2"/>
      </rPr>
      <t xml:space="preserve"> En Sapiencia se ha dado cumplimiento y evidenciado compromiso de los líderes de procesos y personal encargado con la gestión de los riesgos desde las vigencias 2020 a la fecha. Se han utilizado las guías y herramientas que la Función Pública ha dispuesto para el tema, y así mismo se ha acompañado metodológicamente la totalidad de los procesos.</t>
    </r>
  </si>
  <si>
    <t>El hallazgo ya fue subsanado, desde la Oficina de Control Interno se ha evidenciado los procsos de gestión y actualización oportuna de la matriz de riesgos de la entidad.
Se procede al cierre de la acción de mejora.</t>
  </si>
  <si>
    <r>
      <rPr>
        <b/>
        <sz val="9"/>
        <color indexed="8"/>
        <rFont val="Arial"/>
        <family val="2"/>
      </rPr>
      <t>*Se recomiend</t>
    </r>
    <r>
      <rPr>
        <sz val="9"/>
        <color indexed="8"/>
        <rFont val="Arial"/>
        <family val="2"/>
      </rPr>
      <t xml:space="preserve">a actualizar dentro del seguimiento plan anticorrupción y de atención al ciudadano la palabra PQRSDF. 
 </t>
    </r>
  </si>
  <si>
    <t>1. Actualzación del PAAC incorporando la sigla "PQRSDF"</t>
  </si>
  <si>
    <t>Complementar en los docuentos relacionados con el Plan Anticorrupción y Atención al Ciudadano la Sigla completa que hace referencia a las peticiones, qujas, reclamos, solicitudes, denuncias y felicitaciones.</t>
  </si>
  <si>
    <t>Atención al Ciudadano
Profesionales de apoyo - contratistas: Julian Toro</t>
  </si>
  <si>
    <r>
      <rPr>
        <b/>
        <sz val="9"/>
        <color theme="1"/>
        <rFont val="Arial"/>
        <family val="2"/>
      </rPr>
      <t xml:space="preserve">Seguimiento: 08/06/2022 (Planeación): </t>
    </r>
    <r>
      <rPr>
        <sz val="9"/>
        <color theme="1"/>
        <rFont val="Arial"/>
        <family val="2"/>
      </rPr>
      <t>En la actualización del PAAC del año 2022, esta sigla no se incluye, toda vez que se están manejando indicadores más generales que lo incluye, donde se verá su inclusión completa será entonces en los informes y seguimientos del indicador de productos</t>
    </r>
  </si>
  <si>
    <r>
      <rPr>
        <b/>
        <sz val="9"/>
        <color indexed="8"/>
        <rFont val="Arial"/>
        <family val="2"/>
      </rPr>
      <t>Riesgo materializado</t>
    </r>
    <r>
      <rPr>
        <sz val="9"/>
        <color indexed="8"/>
        <rFont val="Arial"/>
        <family val="2"/>
      </rPr>
      <t xml:space="preserve">: Incumplimiento de la normativa contractual - El riesgo se materializó en la publicación extemporánea de dos minutas de suspensión contractual debido a demora con la gestión de las firmas de los documentos. 
Se observa que debido a la coyuntura del COVID19, se presentaron algunos contratiempos en la publicación de información virtual, ya que esta eventualidad obliga a cada área a reorganizar sus actividades. La no publicación en el Secop oportunamente es preocupante, por las consecuencias disciplinarias que esto acarrea, esta situación se había subsanado al interior de la Entidad.   
</t>
    </r>
    <r>
      <rPr>
        <b/>
        <sz val="9"/>
        <color indexed="8"/>
        <rFont val="Arial"/>
        <family val="2"/>
      </rPr>
      <t xml:space="preserve"> Recomendación:</t>
    </r>
    <r>
      <rPr>
        <sz val="9"/>
        <color indexed="8"/>
        <rFont val="Arial"/>
        <family val="2"/>
      </rPr>
      <t xml:space="preserve"> Se recomienda en el proceso de Gestión Administrativa-contratación, ser más específicos en el riesgo materializado, puesto que es difícil identificar las evidencias, si no existe por lo menos un número de contrato o radicado asociado al riesgo. </t>
    </r>
  </si>
  <si>
    <t>1. Con el fin de efctuar la verificación de los docuemntos publicados, contatar que se hallan subido en los timepos oportunos, se le solicito a las logísticas que tomaran pantallazo de los procesos publicados para que quede la evidencia de los documentos que se publican en la plataforma, igualmente la plataforma está presentando algunas inactividades que en algunos momento no permite la publicación de los cual tambien se derará contancia.</t>
  </si>
  <si>
    <t>Implementar acciones tendientes a mejorar los timpos de publicación y las validaciones de que se publique el total de los docuentos, al igual dejar evidencia cundo la plataforma no esté disponible.</t>
  </si>
  <si>
    <t>Subdirección Administrativa, Financiera y de Apoyo a la Gestión - Gestión Administrativa (Contratación)</t>
  </si>
  <si>
    <t xml:space="preserve">Área de Contratación
Profesionales de apoyo - contratistas: Yulieth Vanessa Gil </t>
  </si>
  <si>
    <r>
      <rPr>
        <b/>
        <sz val="9"/>
        <color theme="1"/>
        <rFont val="Arial"/>
        <family val="2"/>
      </rPr>
      <t>08/06//2022 - Gestión Contractual:</t>
    </r>
    <r>
      <rPr>
        <sz val="9"/>
        <color theme="1"/>
        <rFont val="Arial"/>
        <family val="2"/>
      </rPr>
      <t xml:space="preserve"> En atención a la acción formulada, se adjunta la validación de los procesos correspondientes al periodo en el cual se dio inicio la actividad y hasta el periodo en el cual se cerro la misma, haciendo la salvedad que los precesos publciados por tienda virtual y secop II no se les aplica este control debido a su naturaleza de interacciónn y transaccional que no permite publicar de manera extemporaneo el proceso precontractual.</t>
    </r>
  </si>
  <si>
    <t>Estos procesos fueron adaptados, no se ha materializado nuevamente este riesgo y se tomaron medidas para evitar su repetición. Se procede al cierre de este</t>
  </si>
  <si>
    <r>
      <rPr>
        <b/>
        <sz val="9"/>
        <color indexed="8"/>
        <rFont val="Arial"/>
        <family val="2"/>
      </rPr>
      <t>Riesgo materializado</t>
    </r>
    <r>
      <rPr>
        <sz val="9"/>
        <color indexed="8"/>
        <rFont val="Arial"/>
        <family val="2"/>
      </rPr>
      <t xml:space="preserve">: Pérdida, daño y/o hurto de bienes muebles. -Durante las revisiones del inventario se identificó que en la bodega donde se almacenaban algunos equipos tecnológicos hacía falta un equipo video beam.
Se observa que el riesgo se materializó debido a la falta de regulación en el control de los préstamos y acceso a los equipos tecnológicos de la entidad.   
 Según evidencias entregadas por el área, se observa que la materialización del riesgo no fue solo por hurto de un video beam, sino también de un computador portátil marca HP y una cámara digital marca Canon. 
 Se observa que la subdirección administrativa, financiera y de apoyo a la Gestión, realizó frente al programa de bienes Muebles y seguros de la Alcaldía de Medellín, la reclamación de la póliza por los hurtos cometidos en la Agencia, quienes dieron respuesta positiva a la misma y en evidencias de correos del 28 de julio de la presente anualidad, se demuestra que los equipos ya están listos para su entrega. 
 Mediante las acciones realizadas, respecto al riesgo materializado; se puede identificar que se han tomado medidas, que sirven como herramientas útiles para evitar similares sucesos futuros. 
</t>
    </r>
    <r>
      <rPr>
        <b/>
        <sz val="9"/>
        <color indexed="8"/>
        <rFont val="Arial"/>
        <family val="2"/>
      </rPr>
      <t>Recomenadicón:</t>
    </r>
    <r>
      <rPr>
        <sz val="9"/>
        <color indexed="8"/>
        <rFont val="Arial"/>
        <family val="2"/>
      </rPr>
      <t xml:space="preserve"> Se recomiendan mayor control de seguridad, con el fin de salvaguardar los bienes muebles de la Agencia, toda vez que, durante el segundo semestre de 2019, se presentaron perdidas y/o extravío de elementos TIC´s; esto con el fin de evitar que se siga materializando este riesgo.</t>
    </r>
  </si>
  <si>
    <t>Elaborar protocolo para la cutodia, validación de retiro e ingreso de bienes tecnológicos, al ugual que la resposabildiad de la custodia bajo llave por parte del equipo de TIC.</t>
  </si>
  <si>
    <t xml:space="preserve">Establecer los mecanismos y documentar la forma como se puede efctuar </t>
  </si>
  <si>
    <t>Profesionales de apoyo - contratistas: Luis Emilio Foronda / Juan Pablo Hernandez</t>
  </si>
  <si>
    <r>
      <rPr>
        <b/>
        <sz val="9"/>
        <color theme="1"/>
        <rFont val="Arial"/>
        <family val="2"/>
      </rPr>
      <t>Gestión Adminsitrativa 06,06,2022</t>
    </r>
    <r>
      <rPr>
        <sz val="9"/>
        <color theme="1"/>
        <rFont val="Arial"/>
        <family val="2"/>
      </rPr>
      <t>: se implementa  el formato para el  registros de equipos que se llevaban digitalmente y la boleta de salida del equipo con firma del contratista que recibe el equipo. en la bodega donde reposan los equipos que no se estan usando, se tiene puerta de sugiradad con doble chapa y solo es manejado por el equipo de TI y la alta gerencia estos equipos perdidos fueron reconociods por la la aseguradora.</t>
    </r>
  </si>
  <si>
    <t>Se han implementado controles de acceso a la bodega con un manejo dual del ingreso determinado desde la dirección general y de manejo de inventarios periodicos para evitar una nueva materialización del riesgo. 
Se propone el cierre de está acción</t>
  </si>
  <si>
    <r>
      <rPr>
        <b/>
        <sz val="9"/>
        <color indexed="8"/>
        <rFont val="Arial"/>
        <family val="2"/>
      </rPr>
      <t>Riesgo materializado:</t>
    </r>
    <r>
      <rPr>
        <sz val="9"/>
        <color indexed="8"/>
        <rFont val="Arial"/>
        <family val="2"/>
      </rPr>
      <t xml:space="preserve"> Pérdida parcial o total de la información. - El riesgo se materializó durante la revisión de los documentos electrónicos en la herramienta Mercurio, cuando un contratista realizó la solicitud de paz y salvo. Se encontró que no había evacuado las comunicaciones en la herramienta y varias de ellas no tenían imágenes adjuntas.
Se observa que hay falta de seguimiento en la evacuación de la documentación en el aplicativo Mercurio, durante los tiempos establecidos para ello. 
Riesgo Estratégico:• Pérdida parcial o total de la información.
 Debido al bajo control en el seguimiento a la evacuación de documentos, se identifican riesgos latentes ante la pérdida de información, los cuales pueden traer consigo diferentes tipos de sanciones. 
 Se identifica que el área encargada ya ha tomado las acciones pertinentes con el fin de mitigar el riesgo e identificar las pérdidas asociadas a dicha eventualidad.  
 Según la evidencia enviada por el área de gestión documental, se logra comprobar que han estado trabajando en el caso para encontrarle solución y de ello se desprende, según la líder de Gestión documental en lo siguiente: “acudir al documento fuente para recuperarlo y tenerlo disponible en la plataforma, para ello, se realizó una revisión de las bandejas de: Destinarios, WorkFlow y Radicación de cada uno de los usuarios de mercurio (181 usuarios). Los resultados obtenidos, llevaran a un segundo paso que es enviar una solicitud a los usuarios para que adjunten las imágenes a las comunicaciones y finalicen el trámite, en un tiempo determinado. De todo este proceso quedará trazabilidad en el plan de mejoramiento</t>
    </r>
  </si>
  <si>
    <t>1. Elaborar circular en la cual se consigna las recomendaciones sobre el uso del software Mercurio.
2. Elaborar Plan de mejoramiento para subsanar las imágenes identificadas como faltantes en el aplicativo Mercurio.
3. Realizar la veriricación de las comunicaciones faltantes.
4. Centralización de la Unidad de Correspondencia.</t>
  </si>
  <si>
    <t>Miniminar la ocurrencia del resigo de pérdida de información</t>
  </si>
  <si>
    <t>Es importante tener en cuenta que desde control interno se ha venido realizando la validación del mismo.</t>
  </si>
  <si>
    <t>Desde la Oficina de Control Interno se evidencian las mejoras en el manejo oportuno del sistema Mercurio, con capacitaciones, control de usuarios y de tiempos de respuesta oportunos, además de la disponibildiad de los archivos almacenados en el sistema.</t>
  </si>
  <si>
    <r>
      <rPr>
        <b/>
        <sz val="9"/>
        <color indexed="8"/>
        <rFont val="Arial"/>
        <family val="2"/>
      </rPr>
      <t>Riesgo materializado</t>
    </r>
    <r>
      <rPr>
        <sz val="9"/>
        <color indexed="8"/>
        <rFont val="Arial"/>
        <family val="2"/>
      </rPr>
      <t xml:space="preserve">: Incumplimiento en los cronogramas de las convocatorias del operador. Para hacer la distribución de los recursos para los beneficiarios y las universidades de las diferentes convocatorias que lidera la entidad, era necesario iniciar la contratación de la fiducia de los fondos.  Debido a la contingencia por el COVID las trasferencias municipales fueron priorizadas para la atención de dicha emergencia sanitaria y no se cumplieron los cronogramas para realizar la licitación.
</t>
    </r>
  </si>
  <si>
    <t>Analizar alternativas diferentes de contatacion para la administracion de los recursos de los programas de acceso a la educcion superior para la vifgencia 2020</t>
  </si>
  <si>
    <t>Contratacion operador financiero para administrar los recursos de los programas de acceso a la educaion superior correspondientes a la vigencia 2020</t>
  </si>
  <si>
    <r>
      <t xml:space="preserve">18/08/2020 - ''La Agencia de Educación Superior de Medellín-SAPIENCIA, el 29 de julio de 2020, celebró con el Instituto para el Desarrollo de Antioquia-IDEA, el contrato interadministrativo # 377 de 2020, cuyo objeto es "Administración y pago de recursos de los programas para el acceso a la educación superior de la agencia de educación superior-Sapiencia", por valor de $43,171,846,394, Duración: 12 años. Alcance: El contrato tendrá como alcance la administración y pago de los recursos para el otorgamiento de créditos condonables y becas de los diferentes programas de acceso a la educación superior, correspondientes a las convocatorias que se realicen a partir del periodo académico 2020-2, de acuerdo con la normatividad vigente a los lineamientos y directrices emitidos por la Agencia de Educación de Medellín-Sapiencia. *Fondo sapiencia alcaldía de Medellín-Universidades, *Fondo de pregrado con recursos del presupuesto participativo, *Becas a los deportistas medallistas, *Fondo Enlaza mundos (en caso de adicionar recursos), *Formación avanzada (en caso de adicionar recursos), *Fondo Extendiendo Fronteras Educativas (en caso de adicionar recursos). </t>
    </r>
    <r>
      <rPr>
        <b/>
        <sz val="9"/>
        <color theme="1"/>
        <rFont val="Arial"/>
        <family val="2"/>
      </rPr>
      <t>(Anexo copia del convenio interadministrativo # 377/2020 y acta de inicio).</t>
    </r>
  </si>
  <si>
    <t>El riesgo fue materializado debido a la contigencia derivada por la pandemia COVID-19, pero el contrato ya fue celebrado con el IDEA. La acción de mejora pasará a cerrada</t>
  </si>
  <si>
    <t xml:space="preserve">Implementación del Modelos Integrado de Planeación y Gestión – MIPG  (marzo – Junio 2020) </t>
  </si>
  <si>
    <r>
      <rPr>
        <b/>
        <sz val="9"/>
        <color indexed="8"/>
        <rFont val="Arial"/>
        <family val="2"/>
      </rPr>
      <t>Se recomienda</t>
    </r>
    <r>
      <rPr>
        <sz val="9"/>
        <color indexed="8"/>
        <rFont val="Arial"/>
        <family val="2"/>
      </rPr>
      <t xml:space="preserve"> continuar realizando capacitaciones y socializaciones a el personal de todas las dependencias sobre Modelo Integrado de Planeación y Gestión MIPG</t>
    </r>
  </si>
  <si>
    <t>Realizar sensibilizaciones frente al Modelo Integrado de Gestión y Planeación (MIPG), mediante varias estrategias como campañas, capacitaciones, cápsulas, correos electrónicos de tal forma que se conozca el Modelo y su avance en la Agencia.</t>
  </si>
  <si>
    <t>Dar a conocer y posicionar los elementos y dimensiones del MIPG a todo el personal de la Agencia.</t>
  </si>
  <si>
    <t>Subdirección Adminstrativa, Financiera y de Apoyo a la Gestión - Talento Humano / Planeación / Sistema de Gestión de la Calidad</t>
  </si>
  <si>
    <t>Profesional Universitaria Talento Humano: Fanny Murillo / Profesionales de apoyo - contratistas: Lorena Guarín</t>
  </si>
  <si>
    <r>
      <rPr>
        <b/>
        <sz val="9"/>
        <color theme="1"/>
        <rFont val="Arial"/>
        <family val="2"/>
      </rPr>
      <t xml:space="preserve">Seguimiento 08/06/2022 (Planeación): </t>
    </r>
    <r>
      <rPr>
        <sz val="9"/>
        <color theme="1"/>
        <rFont val="Arial"/>
        <family val="2"/>
      </rPr>
      <t xml:space="preserve">Finalizando la vigencia 2020 y durante toda la de 2021, se realizaron acciones, orientadas a posicionar y dar a conocer MIPG en la Agencia, como:
1.Capacitaciones del Sistema Integrado de Gestión, en el que está incluido MIPG, en 2021 se realizaron 6 capacitaciones en el año.
2.Por e-mail del SIG se envió información masiva sobre: Resultados de MIPG 2020, Información del curso de MIPG de la Función Pública.
3.En el Comité Institucional de Gestión y Desempeño, se trataron temas relacionados con las 7 dimensiones del modelo MIPG, en la vigencia 2021 se realizaron 6 comités (1 cada bimestre). 
</t>
    </r>
    <r>
      <rPr>
        <b/>
        <sz val="9"/>
        <color theme="1"/>
        <rFont val="Arial"/>
        <family val="2"/>
      </rPr>
      <t>Junio 10 de 2022. Talento Humano</t>
    </r>
    <r>
      <rPr>
        <sz val="9"/>
        <color theme="1"/>
        <rFont val="Arial"/>
        <family val="2"/>
      </rPr>
      <t xml:space="preserve">
Para  el segumiento de junio de 2021, se reporta el seguimiento con cumplimiento al 100%, sin embargo dada la importancia del tema para la agencia y ademas la alta rotación del personal en especial el de planta , sinembargo se  esta reforzando e incentivando para que que se continue con este proceso de formación, por lo anterior: Se han enviado correos, reiterando la importancia de la realización del curso MIPG, como resultado de la gestion se cuenta con certificados  de  funcionarios de planta  y de algunos contratistas de los años 2021 y 2022. Se continuara trabajando para que en especial los servidores  de planta realicen el curso.</t>
    </r>
  </si>
  <si>
    <t>Desde las áreas de Planeción y Talento Humano se han realizado labores para dar a conocer el Modelo Integrado de Planeación y Gestión MIPG, diferentes colaboradores de la Agencia han realizado los cursos, lo demás se han manejado con campañas. Se procederá al cierre de está acción.</t>
  </si>
  <si>
    <r>
      <rPr>
        <b/>
        <sz val="9"/>
        <color indexed="8"/>
        <rFont val="Arial"/>
        <family val="2"/>
      </rPr>
      <t xml:space="preserve">Recomendación: </t>
    </r>
    <r>
      <rPr>
        <sz val="9"/>
        <color indexed="8"/>
        <rFont val="Arial"/>
        <family val="2"/>
      </rPr>
      <t xml:space="preserve">Procurar que el personal de planta y contratistas realicen el curso gratuito virtual sobre MIPG dispuesto por la Función Pública a través de la plataforma EVA, a la que se puede acceder por medio del siguiente link https://www.funcionpublica.gov.co/web/eva/curso-mipg y el curso de Integridad, Transparencia y Lucha Contra la Corrupción https://www.funcionpublica.gov.co/eva/cursos/curso-integridad </t>
    </r>
  </si>
  <si>
    <t>Informar a todo el personal sobre el curso virtual de MIPG de la Función Pública.</t>
  </si>
  <si>
    <t>Fomentar la realización y certificadión del curso de MIPG en los colaboradores de Sapiencia.</t>
  </si>
  <si>
    <r>
      <rPr>
        <b/>
        <sz val="9"/>
        <color theme="1"/>
        <rFont val="Arial"/>
        <family val="2"/>
      </rPr>
      <t>Seguimiento 08/06/2022 (Planeación):</t>
    </r>
    <r>
      <rPr>
        <sz val="9"/>
        <color theme="1"/>
        <rFont val="Arial"/>
        <family val="2"/>
      </rPr>
      <t xml:space="preserve"> Esta acción se ejecutó por medio de correos electrónicos masivos desde el Sistema Integrado de Gestión (SIG), donde se envió toda la información del curso virtual de MIPG a todo el personal. En las capacitaciones del SIG se informó acerca del curso y se motivó a su realización; esto durante la vigencia 2021.
(Validar con Gestión Humana, las personas que enviaron el certificado de realización del curso)
</t>
    </r>
    <r>
      <rPr>
        <b/>
        <sz val="9"/>
        <color theme="1"/>
        <rFont val="Arial"/>
        <family val="2"/>
      </rPr>
      <t xml:space="preserve">Junio 10 de 2022. Talento Humano: </t>
    </r>
    <r>
      <rPr>
        <sz val="9"/>
        <color theme="1"/>
        <rFont val="Arial"/>
        <family val="2"/>
      </rPr>
      <t xml:space="preserve">
Para  el segumiento de junio de 2021, se reporta el seguimiento con cumplimiento al 100%, sin embargo dada la importancia del tema para la agencia y ademas la alta rotación del personal en especial el de planta , sinembargo se esta  reforzando e incentivando para que que se continue con este proceso de formación, por lo anterior se cuenta con certficados del Curso de Integridad por parte de 236  colabores de de la agencia, de lo cual se cuenta con base de datos y certificados de los años 2020. 2021 y 2022. Aunque la meta planteada para el año 2022  ya se cumplió, se continuará solicitando a las personas que aún no lo han realizado o noo hayaan aportado su certificado.
</t>
    </r>
  </si>
  <si>
    <t>Desde las áreas de Planeción y Talento Humano se han realizado labores para dar a conocer el Modelo Integrado de Planeación y Gestión MIPG y el curso de Integridad, Transparencia y Lucha contra la Corrupción, diferentes colaboradores de la Agencia han realizado los cursos, lo demás se han manejado con campañas. Se procederá al cierre de está acción.</t>
  </si>
  <si>
    <r>
      <rPr>
        <b/>
        <sz val="9"/>
        <color indexed="8"/>
        <rFont val="Arial"/>
        <family val="2"/>
      </rPr>
      <t xml:space="preserve">Recomendación: </t>
    </r>
    <r>
      <rPr>
        <sz val="9"/>
        <color indexed="8"/>
        <rFont val="Arial"/>
        <family val="2"/>
      </rPr>
      <t>Se recomienda velar por el mejoramiento continuo en cada una de las políticas de implementación del MIPG
  Se recomienda realizar autodiagnósticos cuatrimestralmente de MIPG de cada una de las dimensiones para medir el avance y dar continuidad a la implementación del modelo</t>
    </r>
  </si>
  <si>
    <t>Realizar seguimiento al avance de implementación de MIPG en la Agencia.</t>
  </si>
  <si>
    <t>Realizar el seguimiento y estado de avance de implementación de MIPG en sus dimensiones y políticas.</t>
  </si>
  <si>
    <t>01/30/2022</t>
  </si>
  <si>
    <r>
      <rPr>
        <b/>
        <sz val="9"/>
        <color theme="1"/>
        <rFont val="Arial"/>
        <family val="2"/>
      </rPr>
      <t>Seguimiento 08/06/2022 (Planeación):</t>
    </r>
    <r>
      <rPr>
        <sz val="9"/>
        <color theme="1"/>
        <rFont val="Arial"/>
        <family val="2"/>
      </rPr>
      <t xml:space="preserve"> Durante la vigencia 2021 se presentaron dos informes de seguimiento de avance de MIPG a la oficina de Control Interno y en cada reunión del Comité Institucional de Gestión y Desempeño se trataron los temas relacionados con las dimensiones y políticas del modelo MIPG, con el fin de analizar, evaluar y proponer mejoras al modelo.</t>
    </r>
  </si>
  <si>
    <t>Se están desarrollando actividades encaminadas al cumplimiento de las politicas de MIPG con su respectivo seguimiento periodico desde el área de Planeación Estratégica y la Oficina de Control Interno</t>
  </si>
  <si>
    <t>Auditoria Interna Basada en Riesgos  Gestión Documental</t>
  </si>
  <si>
    <t>11/12/2020
18/12/2020</t>
  </si>
  <si>
    <r>
      <rPr>
        <b/>
        <sz val="9"/>
        <color theme="1"/>
        <rFont val="Arial"/>
        <family val="2"/>
      </rPr>
      <t>Hallazgo No. 01.</t>
    </r>
    <r>
      <rPr>
        <sz val="9"/>
        <color theme="1"/>
        <rFont val="Arial"/>
        <family val="2"/>
      </rPr>
      <t xml:space="preserve">
A. Se observa que pueden presentar (como en otras ocasiones en las cuales ya sucedió) inundaciones por las lluvias que se pueden filtrar por los ventanales del frente a la Agencia, así como por el hidrante que se encuentra dentro de la misma lo que puede ocasionar pérdida de los expedientes documentales. </t>
    </r>
  </si>
  <si>
    <t xml:space="preserve">Como acción de corto plazo y con impacto inmediato: 
1. Conseguir estibas para almacenar la documentación que está sobre el piso, evitando el contacto de las cajas con la humedad. 
Como acción definitiva: 
2. Realizar almacenamiento externo de documentación, tal como se propuso en el PINAR, pero considerando el uso efectivo de los recursos, es decir: analizando factores como indice de consulta, fase del ciclo vital del documento, reproducción a traves de medios reprograficos (scaner), y diminuyendo los costos de almacenamiento atendiendo a la cantidad de cajas que se enviaran a bodegaje. </t>
  </si>
  <si>
    <t xml:space="preserve">Aislar la documentación del contacto directo con el piso. </t>
  </si>
  <si>
    <t xml:space="preserve">Subdirección Administrativa/
Gestión Documental </t>
  </si>
  <si>
    <t xml:space="preserve">Contratistas del proceso </t>
  </si>
  <si>
    <r>
      <rPr>
        <b/>
        <sz val="9"/>
        <color theme="1"/>
        <rFont val="Arial"/>
        <family val="2"/>
      </rPr>
      <t>Seguimiento 08/06/2022 Gestión Documental:</t>
    </r>
    <r>
      <rPr>
        <sz val="9"/>
        <color theme="1"/>
        <rFont val="Arial"/>
        <family val="2"/>
      </rPr>
      <t xml:space="preserve"> Para dar cumplimiento a esta acción el dia sábado 13/02/2021, se realizó el corte de las estibas que se ubicarian en las bodegas 1 y 2 de los depósitos de archivo de la Agencia, la ubicación se realizó en el mismo mes -como se puede ver en el informe de limpieza realizado el día 29 de abril de 2021. 
Se aportan las evidencias en la carpeta: Acción 01 Fila 57". 
Seguimiento 08/06/2022 Gestión Documental: En la vigencia 2021, se realizó contrato el contrato 687 de 2021 con la empresa GRM Colombia S.A.S. con el objeto de "Prestación del servicio de almacenamiento, custodia y administración del archivo de la Agencia de Educación Postsecundaria de Medellín - SAPIENCIA"; el cual inició el 03/11/2021 y se continua ejecutando a la fecha. En almacenamiento de tienen almacenadas 1484 cajas de archivo. 
Se aportan las evidencias en la carpeta: Acción 01 Fila 58". </t>
    </r>
  </si>
  <si>
    <t>Por medio de inspección ocular, se verifica la instalación de las estibas, por lo cual se da por subsanado el hallazgo y se procede al cierre del mismo.</t>
  </si>
  <si>
    <t xml:space="preserve">Hallazgo No. 02. 
B. Así mismo, se observa que los expedientes documentales están muy expuestos al polvo y a roedores e insectos, toda vez que los mismos se encuentran organizados, pero en el suelo y no sobre anaqueles. </t>
  </si>
  <si>
    <t xml:space="preserve">Realizar limpieza de las áreas de archivo (Bodega 1 y Bodega 2) cada 15 días, para ello se elaborará el cronograma de limpieza. </t>
  </si>
  <si>
    <t xml:space="preserve">Mantener las condiciones de limpieza de las unidades de conservación (cajas).
Evitar la aparición de roedores e insectos que puedan afectar la documentación. 
</t>
  </si>
  <si>
    <t xml:space="preserve">Subdirección Administrativa/
Gestión Documental/
Bienes  </t>
  </si>
  <si>
    <r>
      <rPr>
        <b/>
        <sz val="9"/>
        <color theme="1"/>
        <rFont val="Arial"/>
        <family val="2"/>
      </rPr>
      <t xml:space="preserve">Seguimiento 08/06/2022 Gestión Documental: </t>
    </r>
    <r>
      <rPr>
        <sz val="9"/>
        <color theme="1"/>
        <rFont val="Arial"/>
        <family val="2"/>
      </rPr>
      <t xml:space="preserve">Se realizó una programación de fechas para la limpieza de las bodegas de archivo. En la vigencia 2021 se realizaron: siete (7) limpiezas en las instalaciones de archivo. En la vigencia 2022 se han realizado: -seis (6) limpiezas en las instalaciones de archivo. 
Se aportan evidencias en la carpeta: Acción 02 Fila 59". </t>
    </r>
  </si>
  <si>
    <t xml:space="preserve">Auditoria Interna Basada en Riesgos </t>
  </si>
  <si>
    <t>Hallazgo No. 5 
De la inspección ocular al archivo central, se encuentra que el mismo en estos momentos tiene almacenado más de 2220 cajas con sus respectivos expedientes documentales, observándose un peso excesivo para la infraestructura de la Agencia, con un riesgo de hundimiento de la esta.</t>
  </si>
  <si>
    <t xml:space="preserve">Actualmente la Agencia desde la Subdirección Administrativa, Financiera y de Apoyo a la Gestión (con el acompañamiento de la Ingeniera Ana Lucía Ramirez)  gestionada ante la curaduría la posibilidad de construcción de un cuarto piso. Para esto es necesario adelantar estudios sobre las condiciones estructurales del edificio, de las conclusiones de este estudio se tomaran decisiones como: 
1. Cambiar el espacio físico asignado al archivo. 
</t>
  </si>
  <si>
    <t xml:space="preserve">Presentar a la Alta Dirección información basada en hechos y datos para la toma de decisiones. </t>
  </si>
  <si>
    <t xml:space="preserve">Subdirección Administrativa/ Gestión Documental </t>
  </si>
  <si>
    <t>José Alveiro Giraldo 
Kennya Martínez 
Ion Ander Borda</t>
  </si>
  <si>
    <r>
      <rPr>
        <b/>
        <sz val="9"/>
        <color theme="1"/>
        <rFont val="Arial"/>
        <family val="2"/>
      </rPr>
      <t>Seguimiento 08/06/2022 Gestión Documental:</t>
    </r>
    <r>
      <rPr>
        <sz val="9"/>
        <color theme="1"/>
        <rFont val="Arial"/>
        <family val="2"/>
      </rPr>
      <t xml:space="preserve"> Entre los meses de abril-mayo se analizó la posibilidad de cambiar el archivo a otras instalaciones o de realizar almacenamiento externo para disminuir el peso en el área. Entre los posibles espacios se consideraron: Capilla del Convento de Santa Eufracia, Edificio Administrativo Santa Eufracia, Trasladar el archivo al piso 1, Mantener el archivo en el piso 2, realizar almacenamiento externo de documentación. 
La profesional de Seguridad y Salud en el Trabajo en compañía de la asesora de la ARL realiza visita de Inspección General en las instalaciones del archivo central para verificar las condiciones de la estructura. 
Se aportan evidencias en la carpeta: "Acción 3 Fila 60". </t>
    </r>
  </si>
  <si>
    <t>Se han realizado difrentes analisis para el traslado del archivo central a un lugar apto estructuralmente dado el peso de este, sin embargo, no se presentan evidencias de un avance significativo en este ultimo año de seguimiento</t>
  </si>
  <si>
    <t>Recomendación No. 01 
Frente al almacenamiento de los expedientes documentales en las diferentes bodegas, se recomienda la instalación de anaqueles o estanterías con el fin de proteger los mismos o en defecto, la disposición de los mismo en un lugar seco, ventilado y que no presente un riesgo tan alto como sería la perdida de documentación por deterioro.</t>
  </si>
  <si>
    <t xml:space="preserve">Aplican la misma acción de mejoramiento propuesta para el Hallazgo No. 01.  </t>
  </si>
  <si>
    <r>
      <rPr>
        <b/>
        <sz val="9"/>
        <color theme="1"/>
        <rFont val="Arial"/>
        <family val="2"/>
      </rPr>
      <t>Seguimiento 08/06/2022 Gestión Documental:</t>
    </r>
    <r>
      <rPr>
        <sz val="9"/>
        <color theme="1"/>
        <rFont val="Arial"/>
        <family val="2"/>
      </rPr>
      <t xml:space="preserve"> Para dar cumplimiento a esta acción el dia sábado 13/02/2021, se realizó el corte de las estibas que se ubicarian en las bodegas 1 y 2 de los depósitos de archivo de la Agencia, la ubicación se realizó en el mismo mes -como se puede ver en el informe de limpieza realizado el día 29 de abril de 2021. 
Se aportan las evidencias en la carpeta: Acción 04 Fila 61". </t>
    </r>
  </si>
  <si>
    <t>Recomendación No. 02
Frente al almacenamiento de información clasificada y reservada como lo son las actas y resoluciones de la Agencia en el archivador del pasillo, se recomienda otro lugar diferente de almacenamiento, toda vez que la información contenida en las mismas puede perderse parcial o totalmente.</t>
  </si>
  <si>
    <t xml:space="preserve">Analizar que dependencia de la Agencia necesita unidades de instalación adecuada para conservar sus documentos, y tranferirles el archivador. </t>
  </si>
  <si>
    <t xml:space="preserve">Hacer uso eficiente y efectivo de los recursos de la Agencia. </t>
  </si>
  <si>
    <r>
      <rPr>
        <b/>
        <sz val="9"/>
        <color theme="1"/>
        <rFont val="Arial"/>
        <family val="2"/>
      </rPr>
      <t>Seguimiento 08/06/2022 Gestión Documental:</t>
    </r>
    <r>
      <rPr>
        <sz val="9"/>
        <color theme="1"/>
        <rFont val="Arial"/>
        <family val="2"/>
      </rPr>
      <t xml:space="preserve"> La documentación se traslado al Archivo Central, y se integró al inventario documental. El archivador tipo acordeón que estaba en el pasillo, se trasaldó a la Oficina Asesora Jurídica, para que ellos almacenaran la documentación que tienen en la fase de archivo de gestión. 
(Verificación en sitio).
Se aportan las evidencias en la carpeta: "Acción 05 Fila 62". </t>
    </r>
  </si>
  <si>
    <t xml:space="preserve">Se toma en cuenta la recomendación realizada durante la auditoría y se procede al cierre de esta. </t>
  </si>
  <si>
    <r>
      <rPr>
        <b/>
        <sz val="9"/>
        <color theme="1"/>
        <rFont val="Arial"/>
        <family val="2"/>
      </rPr>
      <t>Recomendación No. 03</t>
    </r>
    <r>
      <rPr>
        <sz val="9"/>
        <color theme="1"/>
        <rFont val="Arial"/>
        <family val="2"/>
      </rPr>
      <t xml:space="preserve">
Frente al acceso a la oficina de Gestión Documental, el cual se observó que no tiene ninguna restricción, se recomienda comenzar a utilizar la puerta de cuatro alas, la cual fue modificad para brindar atención a los servidores y contratistas de la Agencia y que estos no puedan acceder a la misma sin autorización. Esto con el fin de velar por la seguridad de la información clasificada y reservada de la Agencia.</t>
    </r>
  </si>
  <si>
    <t xml:space="preserve">Para el acceso de personal interno se tomaron las siguiente medidas: 
1. Elaborar pauta documental indicando las condición de restricción de ingreso al archivo central. 
Para la vigencia 2021 desde el proceso de Gestión Documental se deberá: 
1. Analizar la pertinencia de continuar empleando en sus actividades operativas personal de servicio social. 
2. En caso de considerar continuar con las personas de servicio social se deberá diseñar un "Acuerdo de confidencialidad"  y se deberá limitar la documentación a la cual tendrán acceso. </t>
  </si>
  <si>
    <t xml:space="preserve">Restringir el acceso al área de archivo para evitar la posibilidad de materialización de los riesgos del proceso. </t>
  </si>
  <si>
    <r>
      <rPr>
        <b/>
        <sz val="9"/>
        <color theme="1"/>
        <rFont val="Arial"/>
        <family val="2"/>
      </rPr>
      <t>Seguimiento 08/06/2022 Gestión Documental:</t>
    </r>
    <r>
      <rPr>
        <sz val="9"/>
        <color theme="1"/>
        <rFont val="Arial"/>
        <family val="2"/>
      </rPr>
      <t xml:space="preserve">  Desde diciembre de 2020 se elaboraron avisos de acceso restringido al archivo. En la actualidad solo ingresa personal del archivo, la subdirección administrativa o de sistemas (para hacer trabajo de redes). 
Se aportan las evidencias en la carpeta: "Acción 06 Fila 63". 
Seguimiento 08/06/2022 Gestión Documental: Durante la vigencia 2021 y 2022, se incrementó el personal de Gestión Documental en 5 personas, razón por la que no ha sido necesario tener personal de servicio social en el Archivo Central.
Se aportan evidencias en la carpeta "Acción 06 Fila 64". </t>
    </r>
  </si>
  <si>
    <r>
      <rPr>
        <b/>
        <sz val="9"/>
        <color theme="1"/>
        <rFont val="Arial"/>
        <family val="2"/>
      </rPr>
      <t>Recomendación No. 04</t>
    </r>
    <r>
      <rPr>
        <sz val="9"/>
        <color theme="1"/>
        <rFont val="Arial"/>
        <family val="2"/>
      </rPr>
      <t xml:space="preserve">
Ahora, frente al almacenamiento total de la documentación en el archivo central, el cual cuenta desde la caja 799 hasta la 3063, la Agencia debe contemplar la idea de trasladar el mismo, toda vez que la infraestructura física de la Agencia no fue diseñada para soportar el peso de los expedientes documentales que se encuentran en estos momentos en el mismo y que puede presentar un riesgo de colapso para la misma.</t>
    </r>
  </si>
  <si>
    <t xml:space="preserve">Aplican la misma acción de mejoramiento propuesta para el Hallazgo No. 05. </t>
  </si>
  <si>
    <r>
      <rPr>
        <b/>
        <sz val="9"/>
        <color theme="1"/>
        <rFont val="Arial"/>
        <family val="2"/>
      </rPr>
      <t>Seguimiento 08/06/2022 Gestión Documental</t>
    </r>
    <r>
      <rPr>
        <sz val="9"/>
        <color theme="1"/>
        <rFont val="Arial"/>
        <family val="2"/>
      </rPr>
      <t xml:space="preserve">: Entre los meses de abril-mayo se analizó la posibilidad de cambiar el archivo a otras instalaciones o de realizar almacenamiento externo para disminuir el peso en el área. Entre los posibles espacios se consideraron: Capilla del Convento de Santa Eufracia, Edificio Administrativo Santa Eufracia, Trasladar el archivo al piso 1, Mantener el archivo en el piso 2, realizar almacenamiento externo de documentación. 
La profesional de Seguridad y Salud en el Trabajo en compañía de la asesora de la ARL realiza visita de Inspección General en las instalaciones del archivo central para verificar las condiciones de la estructura. 
Se aportan evidencias en la carpeta: "Acción 07 Fila 65". </t>
    </r>
  </si>
  <si>
    <r>
      <rPr>
        <b/>
        <sz val="9"/>
        <color theme="1"/>
        <rFont val="Arial"/>
        <family val="2"/>
      </rPr>
      <t>Recomendación No. 05</t>
    </r>
    <r>
      <rPr>
        <sz val="9"/>
        <color theme="1"/>
        <rFont val="Arial"/>
        <family val="2"/>
      </rPr>
      <t xml:space="preserve">
Se recomienda al área auditada, socializar el cambio en el proceso de radicación de documentos en el aplicativo Mercurio publicado en el Dropbox y que pronto migrara al aplicativo Isolucion, de conformidad con las directrices dadas en la capacitación del 20 de octubre de 2020</t>
    </r>
  </si>
  <si>
    <t xml:space="preserve">1. Socializar cambio en el proceso de radicación </t>
  </si>
  <si>
    <t xml:space="preserve">Tener directrices claras y uniformes del proceso de radicación. </t>
  </si>
  <si>
    <r>
      <rPr>
        <b/>
        <sz val="9"/>
        <color theme="1"/>
        <rFont val="Arial"/>
        <family val="2"/>
      </rPr>
      <t xml:space="preserve">Seguimiento 08/06/2022 Gestión Documental: </t>
    </r>
    <r>
      <rPr>
        <sz val="9"/>
        <color theme="1"/>
        <rFont val="Arial"/>
        <family val="2"/>
      </rPr>
      <t xml:space="preserve">Desde el proceso de Gestión Documental se realizaron capacitaciones donde se socializaron los pasos a seguir en el proceso de radicación de comunicaciones oficiales. 
Se aportan evidencias en la carpeta: "Acción 8 Fila 66". </t>
    </r>
  </si>
  <si>
    <t>Se solicita el cierre de esta acción toda vez que la se tomó en cuenta la recomendación realizada</t>
  </si>
  <si>
    <r>
      <rPr>
        <b/>
        <sz val="9"/>
        <color theme="1"/>
        <rFont val="Arial"/>
        <family val="2"/>
      </rPr>
      <t>Recomendación No. 06</t>
    </r>
    <r>
      <rPr>
        <sz val="9"/>
        <color theme="1"/>
        <rFont val="Arial"/>
        <family val="2"/>
      </rPr>
      <t xml:space="preserve">
Se recomienda centralizar la unidad de correspondencia y Gestión Documental y que se reduzca el número de radicadores, ya que se presentan reprocesos por el gran número de radicadores que existe en la Agencia. </t>
    </r>
  </si>
  <si>
    <t xml:space="preserve">Reformular el proyecto de centralización de unidad de correspondencia planteado en PINAR vigencia 2020-2023. 
Implementar el proyecto de centralización según el replanteamiento propuesto en PINAR. </t>
  </si>
  <si>
    <t xml:space="preserve">Normalizar la unidad de correspondencia atendiendo a la normatividad , con el objeto de mitigar la materialización de riesgos. </t>
  </si>
  <si>
    <r>
      <rPr>
        <b/>
        <sz val="9"/>
        <color theme="1"/>
        <rFont val="Arial"/>
        <family val="2"/>
      </rPr>
      <t xml:space="preserve">Seguimiento 08/06/2022 Gestión Documental: </t>
    </r>
    <r>
      <rPr>
        <sz val="9"/>
        <color theme="1"/>
        <rFont val="Arial"/>
        <family val="2"/>
      </rPr>
      <t xml:space="preserve">Este proyecto se retomó en el mes de junio de 2021. El día 18/06/2021 se realizó reunión con personal de la Subdirección Administrativa, Atención al Ciudadano y Gestión Documental, se presentaron los ajustes que se han venido haciendo la proceso desde la vigencia 2020 y se justificó la necesidad de que la administración de la unidad de correspondencia pase a Gestión Documental. El Subdirector Administrativo consideró que las razones expuestas son válidas ya que atienden a criterios de norma (Ley 594 de 2000, Acuerdo 060 de 2001 y Decreto 1080 de 2015), y a necesidades institucionales, y que la modificación en el proceso.  
En la vigencia 2022, se contrató a una persona para la atención de la unidad de correspondencia en el Proceso de Gestión Documental. En la actualidad hay 12 usuarios de Mercurio con perfil de RADICADOR, 8 de ellos de Gestión Documental y 4 de otros procesos; lo que ha llevado a la normalización de la radicación y a la disminución de riesgos operativos. 
La propuesta de normalización se ha incrementado gradualmente, sin embargo es necesario finalizarla, por lo que desde el proceso de Gestión Documental se deberá concretar un nuevo cronograma de implementación. 
Se aportan evidencias en la carpeta: "Acción 9 Fila 67". </t>
    </r>
  </si>
  <si>
    <t>Auditoria basa en riesgos ACCESO Y PERMANENCIA - EDUCACIÓN SUPERIOR</t>
  </si>
  <si>
    <t>Se tomó una base de 8.640 estudiantes de Presupuesto Participativo durante el periodo 2020-1 y 2020-2, de los cuales se realizaron 329 cruces teniendo en cuenta las diferentes universidades a las cuales se les desembolsa el dinero por cada estudiante beneficiado.
El cruce arrojó como resultado, que la base de proyecciones financieras contra la base de giros 2020-1 y 2020-2, contenían 7 inconsistencias para el periodo 2020-1.</t>
  </si>
  <si>
    <t>Coordinar con el equipo de TI, la actualización de los giros históricos en el sistema de los periodos antes del 2020-1, incluyendolo, del Fondo Presupuesto Participativo.</t>
  </si>
  <si>
    <t>Mantener actualizado el sistema de información, con respecto a los desembolsos de los periodos  2019-2 y 2020-1 que se realizaron de manera manual, con el fin de guardar coherencia y veracidad en la información.</t>
  </si>
  <si>
    <t>DIRECCIÓN TÉCNICA DE FONDOS</t>
  </si>
  <si>
    <t>EQUIPO DE GIROS - LINDA MILENA MAYO - TI</t>
  </si>
  <si>
    <r>
      <rPr>
        <b/>
        <sz val="9"/>
        <color theme="1"/>
        <rFont val="Arial"/>
        <family val="2"/>
      </rPr>
      <t>Seguimiento 06/06/2022: (DTF)</t>
    </r>
    <r>
      <rPr>
        <sz val="9"/>
        <color theme="1"/>
        <rFont val="Arial"/>
        <family val="2"/>
      </rPr>
      <t xml:space="preserve"> Desde la Dirección Técnica de Fondos tal como se informó en el primer seguimiento, se realizó un cruce de información con las bases de datos en excel y lo que se encuentra consignado en el sistema, con el fin de identificar las diferencias y proceder con la actualización y corrección. Para el fondo con recursos de Presupuesto Participativo se encontraron 318 diferencias, para el Fondo EPM se econtraron 196 diferencias.
Por parte del equipo de TI se confirmó el 20/12/2021 la actualización de la información de PP y el 17/12/2021 se confirma la actualización de la información de EPM.
Se anexa como evidencia las bases de datos solicitud y los correos confirmación de TI.</t>
    </r>
  </si>
  <si>
    <t xml:space="preserve">Se presentan como evidencia la base de datos de PP y EPM con los saldos corregidos al igual que los correos que soportan que desde el área de TI se atendió dicha solicitud de correción realizada desde Fondos. </t>
  </si>
  <si>
    <t>La matriz de Riesgos definida en el Proceso de Acceso y Permanencia a la Educación Superior, no contempla el Riesgo asociado a los desembolsos hechos a los estudiantes o universidades por un mayor valor al autorizado, lo que impide realizar un seguimiento adecuado e implementar controles efectivos que minimicen la probabilidad de ocurrencia y el impacto de la materialización del riesgo.</t>
  </si>
  <si>
    <t>Integrar en la matriz de Riesgos para el Proceso de Acceso y Permanencia a la Educación Superior; el riesgo asociado a desembolsos realizados por un mayor valor a lo proyectado, del Fondo EPM</t>
  </si>
  <si>
    <t>Realizar un adecuado seguimiento e implementar controles que minimicen el riesgo de raelizar desembolsos por un mayor valor a lo proyectado.</t>
  </si>
  <si>
    <t>LINDA MAYO CUERVO - PLANEACIÓN</t>
  </si>
  <si>
    <r>
      <rPr>
        <b/>
        <sz val="9"/>
        <color theme="1"/>
        <rFont val="Arial"/>
        <family val="2"/>
      </rPr>
      <t>Seguimiento 08/06/2022 (Planeación):</t>
    </r>
    <r>
      <rPr>
        <sz val="9"/>
        <color theme="1"/>
        <rFont val="Arial"/>
        <family val="2"/>
      </rPr>
      <t xml:space="preserve"> Desde Planeación, y en ejercicio con el proceso, se incluyó el riesgo en la versión 2 de la matriz de riesgos de 2021, publicada en el sitio de la agencia, además en la última versión 4 de 2021, este mismo riesgo continúa en gestión.
</t>
    </r>
    <r>
      <rPr>
        <b/>
        <sz val="9"/>
        <color theme="1"/>
        <rFont val="Arial"/>
        <family val="2"/>
      </rPr>
      <t>Seguimiento DTF 06/06/2022:</t>
    </r>
    <r>
      <rPr>
        <sz val="9"/>
        <color theme="1"/>
        <rFont val="Arial"/>
        <family val="2"/>
      </rPr>
      <t xml:space="preserve"> El día 21 de abril de 2021, se gestionó la actualización de la matriz de riesgos en conjunto con el área de sistema integrado de gestión y la Dirección Técnica de Fondos donde se incluyo el riesgo asociado a realizar un desembolso por un mayor valor a lo proyectado o al tope indicado por reglamento para el Fondo EPM. La matriz se ecuentra publicada en la página web de SAPIENCIA https://sapiencia.gov.co/gestion-integral/.
La misma se compartio al equipo auditor de control interno.</t>
    </r>
  </si>
  <si>
    <t>El riesgo fue incluido en la Matriz de Riesgos, se subsana el hallazgo y se procede al cierre de la acción</t>
  </si>
  <si>
    <t>Integrar en la matriz de Riesgos para el Proceso de Acceso y Permanencia a la Educación Superior; el riesgo asociado a desembolsos realizados por un mayor valor a lo proyectado, del Fondo Presupuesto Participativo</t>
  </si>
  <si>
    <r>
      <rPr>
        <b/>
        <sz val="9"/>
        <color theme="1"/>
        <rFont val="Arial"/>
        <family val="2"/>
      </rPr>
      <t>Seguimiento 08/06/2022 (Planeación):</t>
    </r>
    <r>
      <rPr>
        <sz val="9"/>
        <color theme="1"/>
        <rFont val="Arial"/>
        <family val="2"/>
      </rPr>
      <t xml:space="preserve"> Desde Planeación, y en ejercicio con el proceso, se incluyó el riesgo en la versión 2 de la matriz de riesgos de 2021, publicada en el sitio de la agencia, además en la última versión 4 de 2021, este mismo riesgo continúa en gestión.
</t>
    </r>
    <r>
      <rPr>
        <b/>
        <sz val="9"/>
        <color theme="1"/>
        <rFont val="Arial"/>
        <family val="2"/>
      </rPr>
      <t>Seguimineto DTF 06/06/2022:</t>
    </r>
    <r>
      <rPr>
        <sz val="9"/>
        <color theme="1"/>
        <rFont val="Arial"/>
        <family val="2"/>
      </rPr>
      <t xml:space="preserve"> El día 21 de abril de 2021, se gestionó la actualización de la matriz de riesgos en conjunto con el área de sistema integrado de gestión y la Dirección Técnica de Fondos donde se incluyo el riesgo asociado a realizar un desembolso por un mayor valor a lo proyectado o al tope indicado por reglamento para el Fondo Presupuesto Participativo. La matriz se ecuentra publicada en la página web de SAPIENCIA https://sapiencia.gov.co/gestion-integral/.
La misma se compartio al equipo auditor de control interno.</t>
    </r>
  </si>
  <si>
    <t>Para el periodo 2020 no se observó la recaudación o el reintegro de los rendimientos financieros de los contratos y/o convenios interadministrativos que se vienen ejecutando dentro del área auditada. Se observó por parte de esta oficina, que los mismos, fueron solicitados de forma extemporánea, no ciñéndose a los tiempos estipulados en los contratos para solicitar los rendimientos. Se logró evidenciar que cada supervisor ha realizado la solicitud de la incorporación de los rendimientos, pero hasta la fecha no han tenido respuesta</t>
  </si>
  <si>
    <t>Realizar un adecuado seguimiento y control financiero de cada uno de los convenios y/o contratos de los operadores administradores del recurso, a cargo de la Dirección Tecnida de Fondos, con respecto a los rendimientos financieros y la reincorporación de los mismos.</t>
  </si>
  <si>
    <t>Evaluar la pertinencia de la reincorporación de los rendimientos financieros, y efectuarlo de acuerdo con los tiempos contractuales</t>
  </si>
  <si>
    <t>JUAN DAVID CARDONA Y APOYO A LA SUPERVISIÓN - EIDAR MARÍN HINCAPIE - LINDA MAYO CUERVO</t>
  </si>
  <si>
    <r>
      <rPr>
        <b/>
        <sz val="9"/>
        <color theme="1"/>
        <rFont val="Arial"/>
        <family val="2"/>
      </rPr>
      <t>Seguimineto DTF 06/06/2022:</t>
    </r>
    <r>
      <rPr>
        <sz val="9"/>
        <color theme="1"/>
        <rFont val="Arial"/>
        <family val="2"/>
      </rPr>
      <t xml:space="preserve"> Se aclara que, para atender la adición No. 4 del 28 de diciembre de 2020, contrato 230-2019 Fiduciaria Bogotá se realizó reintegro de rendimientos y recaudos del 10% que ascienden a $10.574.908.853, recursos provenientes de los contratos 4600040812-2012, 078-2014, 116-2017, 125-2018 y 230-2019. Se anexa como soporte justificación y adición No. 4.
Igualmente, para los contratos con el operador ICETEX y tal como se menciona en el avance del hallazgo 139, se reintegraron recursos por concepto de rendimientos financieros por el orden de $1.825.416.573.
Con el fin de dar un adecuado seguimiento y control de los recursos disponibles como rendimientos financieros, desde la Dirección Técnica de Fondos se implementó modelación financiera en el programa Power BI, la cual incluye información actualizada de dichos recursos. Información que sirve para la toma de decisión.
Cabe resaltar que, debido a la inestabilidad del mercado que generó para algunos meses durante el año 2021 rentabilidades negativas, no fue prudente solicitar reintegro de dichos recursos en la anualidad ya que se debe velar por la no afectacion del capital.
Sin embargo, durante el año 2022 la DTF ha trabajado en consolidar la información con sus respectivos soportes, para lo cual en el mes de abril se envío solicitud de saldos disponibles por concepto de rendimientos financieros y recaudo del 10% a los operadores IDEA y Fiduciaria Bogotá, recursos que son notificados a la Subdirección Administrativa Financiera y de apoyo a la Gestión, desde el interior de la agencia se está evaluando la pertinencia del reintegro.</t>
    </r>
  </si>
  <si>
    <t>La gestión para el reintegro de los recursos fue realizada y estos ya fueron reembolsados a Sapiencia. Se subsana el hallazgo, por ende se procede al cierre de este.</t>
  </si>
  <si>
    <t>observaciones contratos por prestación de servicios</t>
  </si>
  <si>
    <t>*Implementar un canal de contacto con el área de contratación, para reportar novedades de los supervisores.
*Realizar solicitud de habilitar la apertura del contrato  en SECOP  para adjuntar los documentos faltantes.
*</t>
  </si>
  <si>
    <t>*Corregir la documentación de los contratos por prestación de servicios que presentan incosistencias o faltantes</t>
  </si>
  <si>
    <t>EIDAR HINCAPIE - CONTRATACIÓN</t>
  </si>
  <si>
    <r>
      <t>S</t>
    </r>
    <r>
      <rPr>
        <b/>
        <sz val="9"/>
        <color theme="1"/>
        <rFont val="Arial"/>
        <family val="2"/>
      </rPr>
      <t>eguimineto DTF 06/06/2022:</t>
    </r>
    <r>
      <rPr>
        <sz val="9"/>
        <color theme="1"/>
        <rFont val="Arial"/>
        <family val="2"/>
      </rPr>
      <t xml:space="preserve"> Se realizó solicitud a Colombia Compra Eficiente para la apertura de los expedientes a los contratos por prestación de servicio que se evidenció presentaban documentos faltantes, se adjunta la evidencia de solicitud. Nos encontramos a la espera de los permisos para finiquitar el formulario solicitud y proceder con su envío.</t>
    </r>
  </si>
  <si>
    <t>La solicitud de reapertura de los expedientes se realizó en junio del 2022, el hallazgo continua pendiente de ser subsanado y no están siendo efectivos en las gestiones a realizar.</t>
  </si>
  <si>
    <t>De los expedientes contractuales auditados, solo seis (6) tienen expediente electrónico en el Sistema Mercurio: 141 de 2020 (documentos ejecución contractual), 324 de 2020 (documentos precontractuales), 334 de 2020 (documentos precontractuales), 326 de 2020 (documentos precontractuales), 337 de 2020 (documentos precontractuales), 330 de 2020 (documentos precontractuales). Los demás contratos no tienen expediente electrónico en el Sistema Mercurio.”</t>
  </si>
  <si>
    <t>Implementar plan de trabajo con el área de gestión documental</t>
  </si>
  <si>
    <t>Mantener actualizada la información contractual  en el sistema mercurio.</t>
  </si>
  <si>
    <t>EIDAR HINCAPIE - GESTIÓN DOCUMENTAL.</t>
  </si>
  <si>
    <r>
      <rPr>
        <b/>
        <sz val="9"/>
        <color theme="1"/>
        <rFont val="Arial"/>
        <family val="2"/>
      </rPr>
      <t>Seguimineto DTF 06/06/2022:</t>
    </r>
    <r>
      <rPr>
        <sz val="9"/>
        <color theme="1"/>
        <rFont val="Arial"/>
        <family val="2"/>
      </rPr>
      <t xml:space="preserve"> Teniendo en cuenta que, el compromiso se genero de la DTF con gestión documental, y basados en el plan de trabajo acordado, el pasado 22 de abril de 2022 se solicitó a dicha área informar sobre los avances, para lo cual no se ha obtenido respuesta.</t>
    </r>
  </si>
  <si>
    <t>El hallazgo no se encuentra subsanado ni por parte de la DTF ni de gestión documental.</t>
  </si>
  <si>
    <t>INFORME FINAL DE AUDITORIA BASADA EN RIESGOS GESTIÓN CONTRACTUAL</t>
  </si>
  <si>
    <t>Contrato 134 de 2020: *Revisado el sistema mercurio con el fin de verificar el resto del expediente contractual, se encuentra que no fueron indexados la cuenta de cobro, los reportes de supervisión y de actividades, la seguridad social y la orden de pago del mes de agosto de 2020.</t>
  </si>
  <si>
    <t>Efectuar la indexación de los documentos en el aplicativo mercurio, quedando completo el expediente.</t>
  </si>
  <si>
    <t>Completar la indexación en mercurio del expedinte contractual en un solo medio, con todos los soportes de la ejecución.</t>
  </si>
  <si>
    <t>Subdirección Adminsitrativa, Financiera y de Apoyo a la Gestión</t>
  </si>
  <si>
    <t>Alveiro Giraldo Gómez</t>
  </si>
  <si>
    <t>*Se constató el sistema mercurio el día 18/05/2021 y efectivamente fueron indexados los documentos faltantes el día 11/05/2021. 
*Se acepta la respuesta con el plan de mejoramiento implementado.</t>
  </si>
  <si>
    <t>El documento ya fue indexado en Mercurio, se subsana el hallazgo y se procede al cierre de esta acción</t>
  </si>
  <si>
    <t>CONTRATO INTERADMINISTRATIVO 119 de 2020:
- No se observa publicada la orden de pago # 7.
- No se observan indexados los documentos en el sistema mercurio.
- No se observan el informe final de supervisión ni en el expediente contractual físico ni publicado en el
SECOP I</t>
  </si>
  <si>
    <t>Efectuar la publicación de la orden de pago Nro. 7
Se indexó el expediente al sistema mercurio
Se informa que el informe final de supervisión está en proceso de conciliación de cifras, hasta que no se remita información por parte del contratista no se puede proceder con este informe final</t>
  </si>
  <si>
    <t xml:space="preserve">Dar cumplimiento a la publicidad de documentos, a través de la publicación en SECOP I.
Dar cumplimiento a las políticas de Gestión Documental, con relación al manejo de expedientes. </t>
  </si>
  <si>
    <t>Subdirección para la Gestión Postsecundaria</t>
  </si>
  <si>
    <t>Cristian David Muñoz Velasco</t>
  </si>
  <si>
    <r>
      <rPr>
        <b/>
        <sz val="9"/>
        <color theme="1"/>
        <rFont val="Arial"/>
        <family val="2"/>
      </rPr>
      <t xml:space="preserve">Segumiento 06/06/2022 - (Supervisión): </t>
    </r>
    <r>
      <rPr>
        <sz val="9"/>
        <color theme="1"/>
        <rFont val="Arial"/>
        <family val="2"/>
      </rPr>
      <t>Para la fecha de entrega del presente plan de mejoramiento esta Oficina procedió a realizar el cargue de los documentos en el SECOP, los documentos se encuentran debidamente indexados en mercurio expediente N° 202116001823 del 12/05/2021 y anexados en la carpeta fisica</t>
    </r>
  </si>
  <si>
    <t>Las observaciones correspondiente a Secop I fueron subsanadas, la orden de pago y el informe final fueron publicados. Sin embargo no se encuentran indexados en Mercurio, falta realizar esta gestión. La gestión no está siendo efectiva</t>
  </si>
  <si>
    <t>Contrato 350 de 2020: *Ahora, frente a la indexación de la ejecución del contrato en el sistema mercurio, se observa que el hallazgo fue subsanado y los documentos se encuentran indexados desde el 11/05/2021. Se acepta la respuesta con plan de mejoramiento implementado.</t>
  </si>
  <si>
    <t>11/05/2021.</t>
  </si>
  <si>
    <t>Fernando Cano Montoya</t>
  </si>
  <si>
    <r>
      <t xml:space="preserve">*Se constató en el sistema mercurio el día 11/05/2021 y efectivamente fueron indexados los documentos faltantes.
*Se acepta la respuesta con el plan de mejoramiento implementado.
</t>
    </r>
    <r>
      <rPr>
        <b/>
        <sz val="9"/>
        <color theme="1"/>
        <rFont val="Arial"/>
        <family val="2"/>
      </rPr>
      <t xml:space="preserve">
10/06/2022</t>
    </r>
    <r>
      <rPr>
        <sz val="9"/>
        <color theme="1"/>
        <rFont val="Arial"/>
        <family val="2"/>
      </rPr>
      <t xml:space="preserve">
</t>
    </r>
    <r>
      <rPr>
        <b/>
        <sz val="9"/>
        <color theme="1"/>
        <rFont val="Arial"/>
        <family val="2"/>
      </rPr>
      <t>Revisión apoyo a la supervisión y profesional de apoyo en presupuesto:</t>
    </r>
    <r>
      <rPr>
        <sz val="9"/>
        <color theme="1"/>
        <rFont val="Arial"/>
        <family val="2"/>
      </rPr>
      <t xml:space="preserve">
* Se verificó en Mercurio y se encuentran indexados todos los documentos de la etapa precontractual, informes parciales de supervisión, informe final y la liquidación del mismo.
* Se solicita al equipo auditor de Control Interno cerrar este hallazgo, ya que a la fecha se reporta cumplimiento de la acción del 100%
Evidencia: 
Archivo nombrado: "1. Hallazgo 3 - Contrato 350 de 2020"
</t>
    </r>
    <r>
      <rPr>
        <b/>
        <sz val="10"/>
        <color theme="1"/>
        <rFont val="Arial"/>
        <family val="2"/>
      </rPr>
      <t/>
    </r>
  </si>
  <si>
    <t>Hallazgo subsanado, se procede al cierre de este</t>
  </si>
  <si>
    <t>Contrato 471 de 2020:No se observa publicado el certificado de vigencia de la tarjeta profesional emitida por el Consejo Superior de la Judicatura en el SECOP l. Ok fecha de publicación etapa precontractual.
*No se observa en los anexos del expediente contractual electrónico (Sistema Mercurio), el certificado de vigencia de la tarjeta profesional emitida por el Consejo Superior de la Judicatura y exigida en los estudios previos en el numeral 2.2.1 -Autorizaciones, permisos, licencias y documentos técnicos</t>
  </si>
  <si>
    <t>se eliminara, dicho certificado, y el 16 de abril se realizo la actualización de la lista de chequeo donde se verifica la documentación exgidia para cada perfil que se contrata en la agencia. Con el fin de verificar que cada contrato cumpla con la documentación exigida por la ley y la agencia.</t>
  </si>
  <si>
    <t xml:space="preserve">cumplir con la documentación requerida, para la legalización y ejecución de los contratos </t>
  </si>
  <si>
    <t>Jose Alveiro Giraldo Gómez</t>
  </si>
  <si>
    <r>
      <rPr>
        <b/>
        <sz val="9"/>
        <color theme="1"/>
        <rFont val="Arial"/>
        <family val="2"/>
      </rPr>
      <t>Seguimiento Gestión Contractual 08/06/2022:</t>
    </r>
    <r>
      <rPr>
        <sz val="9"/>
        <color theme="1"/>
        <rFont val="Arial"/>
        <family val="2"/>
      </rPr>
      <t xml:space="preserve"> En atención a la acción formulada, se adjunta la validación de los procesos correspondientes al periodo en el cual se dio inicio la actividad y hasta el periodo en el cual se cerro la misma, haciendo la salvedad que los precesos publciados por tienda virtual y secop II no se les aplica este control debido a su naturaleza de interacciónn y transaccional que no permite publicar de manera extemporaneo el proceso precontractual.
Es importante tener en cuenta que desde control interno se ha venido realizando la validación del mismo.</t>
    </r>
  </si>
  <si>
    <t>Se evidenciaron acciones de control pera evitar la reincidencia de este hallazgo en el proceso.</t>
  </si>
  <si>
    <t>Contrato 539 de 2020: No se observa publicado el certificado de vigencia de la tarjeta profesional emitida por el Consejo Superior de la Judicatura en el SECOP l. Ok fecha de publicación etapa precontractual.
*No se observa en los anexos del expediente contractual electrónico (Sistema Mercurio), el certificado de vigencia de la tarjeta profesional emitida por el Consejo Superior de la Judicatura y exigida en los estudios previos en el numeral 2.2.1 -Autorizaciones, permisos, licencias y documentos técnicos</t>
  </si>
  <si>
    <r>
      <rPr>
        <b/>
        <sz val="9"/>
        <color theme="1"/>
        <rFont val="Arial"/>
        <family val="2"/>
      </rPr>
      <t>Seguimiento Gestión Contractual 08/06/2022</t>
    </r>
    <r>
      <rPr>
        <sz val="9"/>
        <color theme="1"/>
        <rFont val="Arial"/>
        <family val="2"/>
      </rPr>
      <t>: en atención a la acción formulada, se adjunta la actualización de la lista de chequeo y se elimino el documento solicitado, como se puede evidenciar en el link de Secop I:   https://www.contratos.gov.co/consultas/detalleProceso.do?numConstancia=20-12-11201097&amp;g-recaptcha-response=03AGdBq27V7yu4ddEmGZJcfVUsiRrBgGaIWGHUMbqxdI8Aq8w1gwORnkRT-JUug7WCrkIAkcMuJC9qntpC8tplX9ubhqidUxf2-lOmwVGo2WdbTffsSPYLaMybh3Ao9n__qPkpsggKuhStjMI69S-x_nS2Mav_Eb52kKUvv42CXbcPz0cXXP2iODDPvEmREySAGMfbmPPQFr3XSJk_J73rEwhIuA9oB55OOs9u07RTeGJdI2fYBVuxMZYZNCBOnHqruOdQohr2qR9APN5CoPrM-GuYzVIkHST3O4X6QWfHN2d4tmERsZXdcAviVHWaraVoCZVXYm8Whr17FfE18giB1EJ6RiouSmxdkt1m4N9pGDry-XFdkB0MQWYwjMHKYWFcdobmmz3UA00s2n8vNmxs5hCiAPA1_apZlEGpDcrx8afgq1rL8XBc-IL6XyDKghxQGtLwsni_JN4cfkSVIO7Z1gWVpVbR5nU31A. como en mercurio</t>
    </r>
  </si>
  <si>
    <t>Nro. CTTO: CONTRATO INTERADMINISTRATIVO MARCO 039 DE 2015 - ESPECIFICO 13 de 2020
Extemporalidad en la publicación de los documentos en la plataforma SECOP I, no se acepta
la respuesta y amerita plan de mejoramiento a implementar.</t>
  </si>
  <si>
    <t>Realizar  las publicación de los documentos en los termino de Ley en la plataforma de Colombia Compra</t>
  </si>
  <si>
    <t>Realizar las publicaciones de los documentos  en los tiempos establecidos en la plataforma de Colombia Compra.</t>
  </si>
  <si>
    <t>Fanny Cecilia Murillo Garcia
Apoyo a la Supervisión</t>
  </si>
  <si>
    <r>
      <rPr>
        <b/>
        <sz val="9"/>
        <color theme="1"/>
        <rFont val="Arial"/>
        <family val="2"/>
      </rPr>
      <t xml:space="preserve">Segumiento 10/06/2022 Talento Humano: </t>
    </r>
    <r>
      <rPr>
        <sz val="9"/>
        <color theme="1"/>
        <rFont val="Arial"/>
        <family val="2"/>
      </rPr>
      <t xml:space="preserve">
Se evidencia en el siguiente  link que las publicaciones de los documentos generados del Contrato Interadministrativo Marco 039 de 2015 - Especifico 13 de 2020 , se han publicado en su totalidad  y de forma oportuna:  https://cutt.ly/3mFfuHB</t>
    </r>
  </si>
  <si>
    <t>Los docuemntos se encuentran publicados en Secop I y sus tiempos de publicación han mejorado. Se procede al cierre de la acción de mejora</t>
  </si>
  <si>
    <t>Se realiza la verificación en Mercurio y se encuentra que el hallazgo fue subsanado, se procede al cierre de la actividad de mejoramiento.</t>
  </si>
  <si>
    <t>AUDITORIA BASADA EN RIESGOS GESTIÓN JURÍDICA</t>
  </si>
  <si>
    <t>05/10/2020 al 30/11/2020</t>
  </si>
  <si>
    <t>Contrato 44 de 2019 Lesney Katenine González Prada 
No se observa que se encuentren publicados los informes finales de supervisión y de actividades.</t>
  </si>
  <si>
    <t>Se procedera a escanear los documentos que reposan en la carpeta contractual para montarlos al Secop y cerrar el proceso
Los documentos fueron subidos al secop el día 21 de diciembre de 2020</t>
  </si>
  <si>
    <t>Cumplir con los procesos contractuales y las circulares de publicación de documentos</t>
  </si>
  <si>
    <t>Oficina Asesora Jurídica</t>
  </si>
  <si>
    <t xml:space="preserve">Claudia Jiménez </t>
  </si>
  <si>
    <t>Para la fecha de entrega del presente plan de mejoramiento esta Oficina procedió a realizar el cargue de los documentos en el SECOP.</t>
  </si>
  <si>
    <t>Los documentos se encuentra publicados en el Secop I, se procede al cierre de la acción de mejora toda vez que el hallazgo fue subsanado.</t>
  </si>
  <si>
    <t>Contrato 49 de 2019 Susana Londoño Buitrago
No se observa que se encuentren publicados los informes finales de supervisión y de actividades.</t>
  </si>
  <si>
    <t xml:space="preserve">Se procedera a escanear los documentos que reposan en la carpeta contractual para montarlos al Secop y cerrar el proceso
Los documentos fueron subidos al secop el día 21 de diciembre de 2020
</t>
  </si>
  <si>
    <t>Contrato 66 de 2019 Santiago Mejía Uribe
Se observa que los documentos publicados en el archivo "Documentos Legales" correspondan al señor Santiago Cardenas Tamayo y no al contratista Mejía Uribe.
No se encuentra publicado el informe final de supervisión</t>
  </si>
  <si>
    <t>Se procedera a escanear los documentos que reposan en la carpeta contractual para montarlos al Secop y cerrar el proceso
El archivo de documentos legales fue corregido el día 21 de diciembre de 2020</t>
  </si>
  <si>
    <t>Oficina Asesora Jurídica y Subdirección Administrativa Financiera y de Apoyo a la Gestión (Contratación)</t>
  </si>
  <si>
    <t>Claudia Jiménez y logistico del proceso de contratación</t>
  </si>
  <si>
    <t>Contrato 67 de 2019 Erika Tatiana Sánchez Gómez
No se observa que se encuentren publicados los informes finales de supervisión y de actividades</t>
  </si>
  <si>
    <t>Contrato 68 de 2019 Juliana Uribe Gómez
No se observa que se encuentren publicados los infomes finales de supervisión y de actividades.
La seguridad social de todo el contrato se debía pagar mensual por $245,300 y se canceló por $240,500, excepto junio que se pagó $241,200</t>
  </si>
  <si>
    <t xml:space="preserve">Se procedera a escanear los documentos que reposan en la carpeta contractual para montarlos al Secop y cerrar el proceso.
En cuanto al pago de seguridad social, se volvió a requerir a la contratista con el fin de que haga el reajuste en las planillas de los meses enero, febrero, marzo, abirl, mayo y junio
</t>
  </si>
  <si>
    <t>Claudia Jiménez y contratista</t>
  </si>
  <si>
    <t>Para el 24 de diciembre de 2020, los documentos estarán ingresados en el secop, sin embargo, en cuanto al reajuste de la planilla se dio plazo a la señora Juliana Uribe con el fin de que aporte lo mas pronto posible el soporte del pago realizado.</t>
  </si>
  <si>
    <t>Contrato 69 de 2019 Ana Isabel Zapata Arroyave
No se encuentran publicados los informes finales de supervisión y de actividades
No se encuentra publicada la cuenta de cobro con su respectiva documentación y la orden de pago del mes de junio de 2019
No se observa el informe final de actividades en el expediente físico</t>
  </si>
  <si>
    <t>Se procedera a escanear los documentos que reposan en la carpeta contractual para montarlos al Secop y cerrar el proceso.
En cuanto al informe final de actividades se procederá a ingresar el documento en el expediente contractual
Los documentos fueron subidos al secop el día 21 de diciembre de 2020</t>
  </si>
  <si>
    <t>Contrato 137 de 2019 Glenis Yurany García Colorado
No se observa que se encuentren publicados los informes finales de supervisión y de actividades</t>
  </si>
  <si>
    <t>Contrato 138 de 2019 Carmen Auxiliadora Alvarez Brun
No se observa que se encuentren publicados los informes finales de supervisión y de actividades</t>
  </si>
  <si>
    <t>Contrato 276 de 2019 Susana Londoño Buitrago
No se encuentra publicado el informe final de supervisión</t>
  </si>
  <si>
    <t>Contrato 279 de 2019 Lesney Katerine González Prada
Se observa que dentro de la cuenta de cobro de diciembre, fueron publicados los informes finales de supervisión y de actividades mas no los respectivos informes del mes.
En el expediente contractual físico no se observan los informes de actividades y de supervisión del mes de diciembre</t>
  </si>
  <si>
    <t>Se procedera a escanear los documentos que reposan en la carpeta contractual para montarlos al Secop y cerrar el proceso.
En cuanto al expediente físico, se procederá a incluir los documentos.</t>
  </si>
  <si>
    <t>Para la fecha de entrega del presente plan de mejoramiento esta Oficina procedió a realizar el cargue de los documentos en el SECOP y a archivar el informe de actividades y de supervisión del mes de diciembre en la carpeta contractual física.</t>
  </si>
  <si>
    <t>Contrato 280 de 2019 Valentina Jiménez Giraldo
No se observa publicado el informe final de actividades.
La seguridad social de todo el contrato se debía pagar mensual por $245,300, en julio se pagó $232,400 y de agosto a diciembre se pagó $240,500</t>
  </si>
  <si>
    <t xml:space="preserve">Se procedera a escanear los documentos que reposan en la carpeta contractual para montarlos al Secop y cerrar el proceso.
En cuanto al pago de seguridad social, se volvió a requerir a la contratista con el fin de que haga el reajuste en las planillas de los meses julio, agosto, septiembre, octubre, noviembre y diciembre.
El informe final de actividades se publicó el 21 de dicimebre de 2020
</t>
  </si>
  <si>
    <t>Para el 24 de diciembre de 2020, los documentos estarán ingresados en el secop, sin embargo, en cuanto al reajuste de la planilla se dio plazo a la señora Valentina Jiménez con el fin de que aporte lo mas pronto posible el soporte del pago realizado.</t>
  </si>
  <si>
    <t>Contrato 281 de 2019 Juliana Uribe Gómez
La seguridad social de todo el contrato se debía pagar mensual por $245,300 y se pagó 240,500</t>
  </si>
  <si>
    <t xml:space="preserve">
Para el pago de la seguridad social se volvió a requerir a la contratista con el fin de que haga el reajuste en las planillas de los meses julio, agosto, septiembre, octubre, noviembre y diciembre.
</t>
  </si>
  <si>
    <t>Para el reajuste de la planilla se dio plazo a la señora Juliana Gomez Uribe con el fin de que aporte lo mas pronto posible el soporte del pago realizado.</t>
  </si>
  <si>
    <t xml:space="preserve">Contrato 001 de 2020 Glenis Yurany García Colorado
Publicación de informes finales de supervisión y cuentas de cobro de marzo, abril, mayo con los informes de actividades (se recibió la respuesta pero con plan de mejoramiento).
</t>
  </si>
  <si>
    <t>Una vez conocida la situación, se procedió a realizar de manera interna un seguimiento a las publicaciones realizadas por la servidora Claudia Jiménez con el fin de que procediera a acatar los lineamientos de apoyo asistencial en la publicación de documentos en el secop. Adicionalmente para el próximo año 2021, con el acompañamiento de un contratista se verificará cada mes que los documentos si se suban en el orden requerido.</t>
  </si>
  <si>
    <t>Claudia Jiménez y contratista de apoyo</t>
  </si>
  <si>
    <t xml:space="preserve">Luego de conocido el informe preliminar se procedió a subsanar las observaciones realizando el cargue de los documentos que hacían falta, igualmente la jefe de Oficina Asesora Jurídica conminó al cumplimiento del cargue de documentos de acuerdo a los lineamientos para la publicación de documentos </t>
  </si>
  <si>
    <t xml:space="preserve">Contrato 004 de 2020 Carmen auxiliadora Alvarez Brun
Publicación de informes finales de supervisión y cuentas de cobro de marzo, abril, mayo con los informes de actividades (se recibió la respuesta pero con plan de mejoramiento)
</t>
  </si>
  <si>
    <t xml:space="preserve">Contrato 005 de 2020 Lesney Katerine González Prada
Publicación de informes finales de supervisión y cuentas de cobro de marzo, abril con los informes de actividades.
No se observa cuenta de cobro, ni los informes de actividades y supervisión, el pago de seguridad social y la orden de pago de mayo, asi como tampoco el informe final de actividades, informe final de supervisión el certificado de paz y salvo y acta de cierre (se recibió la respuesta pero con plan de mejoramiento)
</t>
  </si>
  <si>
    <t xml:space="preserve">Contrato 043 de 2020 Pedro Stiwar Palacios Chaverra
No se observan publicados dentro  de  la cuenta de cobro, informes de actividades y supervisión el pago de la seguridad social y la orden del pago del mes de mayo, asi como tampoco el informe final de actividades, el informe final de supervisión, el certificado de paz y salvo y acta de cierre.
La orden de pago N° 1200010755 de 24 de enero corresponde a la contratista Glenis Yurany García Colorado y el recibo de supervisión no se encuentra firmado por la supervorora del contrato (es de recibo la respuesta pero con plan de mejoramiento)
</t>
  </si>
  <si>
    <t>Contrato 142 de 2020 Alejandra Muñoz Montoya
No se observan publicados dentro de las cuentas de cobro 2,3,4,5,6,7,8 y 9 los correspondientes informes de actividades  (es de recibo la respuesta pero con plan de mejoramiento)</t>
  </si>
  <si>
    <t>Contrato 150 de 2020 Diego Alejandro Jaramillo Mazo
No se observan publicados en las cuentas de cobro 2,3,4 y 5 los informes de actividades correspondientes  (es de recibo la respuesta pero con plan de mejoramiento)</t>
  </si>
  <si>
    <t>Contrato 168 de 2020 Santiago Pérez Vásquez
No se observa dentro de las cuentas 1,2,3,4,5,6,7 y 8 los correspondientes informes de actividades  (es de recibo la respuesta pero con plan de mejoramiento</t>
  </si>
  <si>
    <t>Contrato 172 de 2020 Yuliana Andrea Quiceno
No se observan publicados dentro de las cuentas 1,2,3,4,5,6,7 y 8 los correspondientes informes de actividades  (es de recibo la respuesta pero con plan de mejoramiento</t>
  </si>
  <si>
    <t>Contrato 304 de 2020 Lesney Katerine González Prada
No se observan publicados los informes de actividades dentro de las respectivas cuentas de cobro de los meses de junio a octubre de 2020 (es de recibo la respuesta pero con plan de mejoramiento)</t>
  </si>
  <si>
    <t>Contrato 305 de 2020 Glenis Yurany García Colorado
No se observan publicados los informes de actividades dentro de las respectivas cuentas de cobro de los meses de junio a octubre de 2020 (es de recibo la respuesta pero con plan de mejoramiento)</t>
  </si>
  <si>
    <t>Contrato 306 de 2020 Carmen Auxiliadora Alvarez Brun
No se observan publicados los informes de actividades dentro de las respectivas cuentas de cobro de los meses de junio a agosto de 2020, no se observa el informe final de actividades (es de recibo la respuesta pero con plan de mejoramiento)</t>
  </si>
  <si>
    <t>Contrato 307 de 2020 Pedro Stiwar Palacios Chaverra
No se observan publicados los informes de actividades dentro de las respectivas cuentas de cobro de los meses de junio a agosto de 2020, no se observa el informe final de actividades (es de recibo la respuesta pero con plan de mejoramiento)</t>
  </si>
  <si>
    <t>Contrato 393 de 2020 Carmen Auxiliadora Alvarez Brun
No se observan publicados los informes de actividades dentro de las respectivas cuentas de cobro de los meses de agosto a octubre (es de recibo la respuesta pero con plan de mejoramiento)</t>
  </si>
  <si>
    <t>Contrato 394 de 2020 Pedro Stiwar Palacios Chaverra
No se observan publicados los informes de actividades dentro de las respectivas cuentas de cobro de los meses de agosto a octubre (es de recibo la respuesta pero con plan de mejoramiento)</t>
  </si>
  <si>
    <t>Revisión del formato PL-AP-GJ-001 Política de Tratamiento y Proteccipón de Datos personales 
Los puntos 6 (Tratamiento y finalidades), 8 (Responsable de la Atención de Peticiones, Consultas y Reclamos sobre datos personales), 9 (Procedimiento para Atención y Respuesta a
Peticiones, Consultas, Quejas y Reclamos de los titulares de datos) y 9.1 (Formas y Medios de Presentación de las PQRS) no contienen las palabras “denuncias” ni “felicitaciones” así como tampoco sus respectivas siglas (“D” – “F”). Es por esto, que se recomienda actualizar el formato PL-AP-GJ-001 de la Política de Tratamiento y Protección de Datos Personales de conformidad con el Manual de Atención al Ciudadano y la ley 1755 de 2015 en lo concerniente a las palabras “denuncias” y “felicitaciones” así como sus respectivas siglas (“D” – “F”).</t>
  </si>
  <si>
    <t>Una vez conocido el informe preliminar de auditoría la Oficina Asesora Jurídica recibió las observaciones y en consecuencia, procedió a realizar la actualización de la política la cual se encuentra debidamente firmada, publicada y enviada a planeación para efectos de anexarla a la plataforma "isolución" 
Enlaces de consulta: HTTPS://SAPIENCIA.GOV.CO/WP-CONTENT/UPLOADS/2020/12/PL-AP-GJ-001_POLITICA_TRATAMIENTO_DATOS_PERSONALES_V2.PDF
https://www.dropbox.com/sh/1m3zkkvnkyvdndr/AAA2Aqb1xZzg2yQoGXP9sov1a/3.%20Procesos%20Apoyo/Gesti%C3%B3n%20Jur%C3%ADdica/6.Pol%C3%ADticas?dl=0&amp;preview=PL-AP-GJ-001+Pol%C3%ADtica+Tratamiento+de+datos+personales+V2.pdf&amp;subfolder_nav_tracking=1</t>
  </si>
  <si>
    <t>Actualización alcance integral de las PQRSDF</t>
  </si>
  <si>
    <t xml:space="preserve">Contratista </t>
  </si>
  <si>
    <t>La política esta debidamente firmada y publicada, adicionalmente se envió a la Oficina de TI con el fin de que se procediera con la actualización en el RNBD.</t>
  </si>
  <si>
    <t>La politica no ha sido actualizada de conformidad con el Manual de Atención al cIudadano incluyendo las palabras Denuncias y Felicitaciones dentro de las PQRSDF</t>
  </si>
  <si>
    <t>Revisión del formato PL-AP-GJ-002 Política de Prevención del Daño Antijurídico
Los puntos 5 (Generalidades), 7 (Medidas para Corregir las Situaciones Problemáticas), 7.3 (Análisis de las Causas de los Derechos de Petición más Recurrentes con Incidencia en la Gestión de la Entidad), 10 (Acciones a Implementar y Tips de Buenas Practicas) y 10.1 (Hechos que pueden Generar Responsabilidad Extracontractual de la Agencia) no contienen las palabras “denuncias” ni “felicitaciones” así como tampoco sus respectivas siglas (“D” – “F”). Es por esto, que se recomienda actualizar la política en este sentido de conformidad con el Manual de Atención al Ciudadano y la ley 1755 de 2015 así como también corregir el año de la resolución 212 de 2016, toda vez que se indica cómo año el “216”.</t>
  </si>
  <si>
    <t>Una vez conocido el informe preliminar de auditoría la Oficina Asesora Jurídica recibió las observaciones y en consecuencia, procedió a realizar la actualización de la política la cual se encuentra debidamente firmada, publicada y enviada a planeación para efectos de anexarla a la plataforma "isolución" 
Enlaces de consulta: 
HTTPS://SAPIENCIA.GOV.CO/WP-CONTENT/UPLOADS/2020/12/PL-AP-GJ-002_POLITICA_PREVENCION_DAO_ANTIJURIDICO-V2.PDF
https://www.dropbox.com/sh/1m3zkkvnkyvdndr/AAA2Aqb1xZzg2yQoGXP9sov1a/3.%20Procesos%20Apoyo/Gesti%C3%B3n%20Jur%C3%ADdica/6.Pol%C3%ADticas?dl=0&amp;preview=PL-AP-GJ-002+Pol%C3%ADtica+Prevenci%C3%B3n+da%C3%B1o+antijur%C3%ADdico+V2.pdf&amp;subfolder_nav_tracking=1</t>
  </si>
  <si>
    <t>La política esta debidamente firmada y publicada, adicionalmente, se procedió a modificar la resolución 212 de 2016 mediante la resolución 8562 de 2020 con el fin de darle el alcance integral a las PQRSDF 
Enlace de consulta: 
https://sapiencia.gov.co/wp-content/uploads/2020/11/f-ap-gj-011_acto-administrativo_alcance_pqrsdf.pdf</t>
  </si>
  <si>
    <t>Se realizó la actualización de la resolución por medio de un alcance pero la politica no fue actualizada, debe realizarse esta labor</t>
  </si>
  <si>
    <t xml:space="preserve">Auditoria Basada en Riesgos a Gestion Financiera
</t>
  </si>
  <si>
    <r>
      <rPr>
        <b/>
        <sz val="9"/>
        <color indexed="8"/>
        <rFont val="Arial"/>
        <family val="2"/>
      </rPr>
      <t>Observacion:</t>
    </r>
    <r>
      <rPr>
        <sz val="9"/>
        <color indexed="8"/>
        <rFont val="Arial"/>
        <family val="2"/>
      </rPr>
      <t xml:space="preserve"> Se propone como oportunidad de mejora en el manejo de los soportes de los beneficios tributarios para las retenciones en la fuente que tienen los contratistas de servicios profesionales. Dichos soportes deben quedar en el archivo contractual de cada uno y deben ser reportados oportunamente al inicio del contrato al área contable y financiera. Estos también deben realizar un archivo de dichos soportes que respalden el valor dejado de retener gracias a la condición certificada por el contratista.</t>
    </r>
  </si>
  <si>
    <t>Los soportes de alivios tributarios que certifique cada contratista, deberan ser dirigidos oficialmente al subdirector administrativo, financiero y de apoyo a la gestion, con copia al centro de administracion de documentos. Dichos soportes deberan ser archivados en la carpeta del contrato que corresponda.</t>
  </si>
  <si>
    <t>Garantizar la respectiva consulta en el contrato del documento soporte del alivio tributario.</t>
  </si>
  <si>
    <t>Area Financiera/contabilidad</t>
  </si>
  <si>
    <t>Profesional de apoyo Fernando Morales</t>
  </si>
  <si>
    <r>
      <rPr>
        <b/>
        <sz val="9"/>
        <color theme="1"/>
        <rFont val="Arial"/>
        <family val="2"/>
      </rPr>
      <t>Seguimiento Contabilidad 31-05-2022:</t>
    </r>
    <r>
      <rPr>
        <sz val="9"/>
        <color theme="1"/>
        <rFont val="Arial"/>
        <family val="2"/>
      </rPr>
      <t xml:space="preserve">  Se actualizaron durante el mes de abril de 2022 los soportes de alivios tributarios de los empleados de la Agencia, asi mismo los soportes de alivios tributarios de los contratistas que se acogen a la categoria de rentas de trabajo. Estos fueron remitidos al area de Gestion Documental para ser incluidos en las carpetas de contratos correspondientes.</t>
    </r>
  </si>
  <si>
    <t>falta evidencia gestion documental</t>
  </si>
  <si>
    <r>
      <t>Observacion:</t>
    </r>
    <r>
      <rPr>
        <sz val="9"/>
        <color indexed="8"/>
        <rFont val="Arial"/>
        <family val="2"/>
      </rPr>
      <t>Las conciliaciones bancarias se encuentran sin fecha de elaboración, sin firma del funcionario que las elabora, solo cuentan con la firma del contador.</t>
    </r>
  </si>
  <si>
    <t>Implementar en los formatos modelos de elaboracion de conciliaciones bancarias, la presentacion de las mismas con dos firmas, asi: Proyectado por y aprobado por.</t>
  </si>
  <si>
    <t>Garantizar el control en la elaboracion de las conciliaciones bancarias</t>
  </si>
  <si>
    <t>Profesional de apoyo Sindy Muñeton</t>
  </si>
  <si>
    <r>
      <rPr>
        <b/>
        <sz val="9"/>
        <color theme="1"/>
        <rFont val="Arial"/>
        <family val="2"/>
      </rPr>
      <t>Seguimiento Contabilidad 31-05-2022:</t>
    </r>
    <r>
      <rPr>
        <sz val="9"/>
        <color theme="1"/>
        <rFont val="Arial"/>
        <family val="2"/>
      </rPr>
      <t xml:space="preserve"> Se actualizó para el año 2022 el formato de Conciliaciones bancarias inclyendo tanto la firma del contratista que elabora y la firma de aprobacion del ProfesionalUniversitario -Contadora</t>
    </r>
  </si>
  <si>
    <r>
      <rPr>
        <b/>
        <sz val="9"/>
        <color indexed="8"/>
        <rFont val="Arial"/>
        <family val="2"/>
      </rPr>
      <t>Observacion</t>
    </r>
    <r>
      <rPr>
        <sz val="9"/>
        <color indexed="8"/>
        <rFont val="Arial"/>
        <family val="2"/>
      </rPr>
      <t>: los contratistas que tienen beneficios tributarios frente a la retención en la fuente (Personas a cargo, intereses de créditos de vivienda, aportes voluntarios a salud y pensión, pagos de medicina prepagada, etc.) no están aportando las respectivas certificaciones o soportes mensuales que justifiquen la no deducción de la retención en la fuente de los honorarios cobrados ya que los mismos no obran ni en los expedientes contractuales electrónicos ni en el archivo en formato Excel enviado desde el área auditada (Detalle liquidaciones cuentas de cobro), ambos verificados por esta oficina.</t>
    </r>
  </si>
  <si>
    <r>
      <rPr>
        <b/>
        <sz val="9"/>
        <color theme="1"/>
        <rFont val="Arial"/>
        <family val="2"/>
      </rPr>
      <t>Seguimiento Contabilidad 31-05-2022:</t>
    </r>
    <r>
      <rPr>
        <sz val="9"/>
        <color theme="1"/>
        <rFont val="Arial"/>
        <family val="2"/>
      </rPr>
      <t xml:space="preserve"> Se actualizaron durante el mes de abril de 2022 los soportes de alivios tributarios de los empleados de la Agencia, asi mismo los soportes de alivios tributarios de los contratistas que se acogen a la categoria de rentas de trabajo. Estos fueron remitidos al area de Gestion Documental para ser incluidos en las carpetas de contratos correspondientes</t>
    </r>
  </si>
  <si>
    <r>
      <rPr>
        <b/>
        <sz val="9"/>
        <color indexed="8"/>
        <rFont val="Arial"/>
        <family val="2"/>
      </rPr>
      <t>Observacion</t>
    </r>
    <r>
      <rPr>
        <sz val="9"/>
        <color indexed="8"/>
        <rFont val="Arial"/>
        <family val="2"/>
      </rPr>
      <t>: Actualizar el texto que refieren las cuentas de cobro en cuanto a las normas citadas en la aplicación de retencion en la fuente verificadas las cuentas de cobros, se evidencio que la retención en la fuente se viene practicando de conformidad con el artículo 383 del Estatuto Tributario, modificado por el artículo 42 de la ley 2010 de 2019, y no por la norma citada en las cuentas de cobro.</t>
    </r>
  </si>
  <si>
    <t>Actualizar texto normativo que se refiere en la cuenta de cobro en cuanto a la aplicación de retencion en la fuente</t>
  </si>
  <si>
    <t>Contar con marco normativo vigente en los documentos soportes contables</t>
  </si>
  <si>
    <t xml:space="preserve">Profesional de apoyo Luis H. Gomez </t>
  </si>
  <si>
    <r>
      <rPr>
        <b/>
        <sz val="9"/>
        <color theme="1"/>
        <rFont val="Arial"/>
        <family val="2"/>
      </rPr>
      <t xml:space="preserve">Seguimiento Contabilidad 31-05-2022: </t>
    </r>
    <r>
      <rPr>
        <sz val="9"/>
        <color theme="1"/>
        <rFont val="Arial"/>
        <family val="2"/>
      </rPr>
      <t>Se actualizó para el año 2022 el formato de Cuentas de cobro incluyendo el texto normativo que se refiere a la aplicación de retencion en la fuente: "Manifiesto que en lo referente a la retención en la fuente me acojo a lo dispuesto en el artículo 383 del Estatuto Tributario, modificado por el artículo 42 de la ley 2010 de 2019, y manifiesto que los ingresos obtenidos corresponden a honorarios y/o compensación por servicios personales obtenidos de manera personal y para tal efecto no he contratado o vinculado dos (2) o más trabajadores asociados a la actividad". Se envió circular desde la Subdireccion Administrativa y Financiera en el mes de Enero adjuntando el formato de cuenta de cobro actualizado, asi mismo en el control de legalidad se verifica que se la cuenta de cobro se presente en el formato actual.</t>
    </r>
  </si>
  <si>
    <r>
      <rPr>
        <b/>
        <sz val="9"/>
        <color indexed="8"/>
        <rFont val="Arial"/>
        <family val="2"/>
      </rPr>
      <t xml:space="preserve">Observacion: </t>
    </r>
    <r>
      <rPr>
        <sz val="9"/>
        <color indexed="8"/>
        <rFont val="Arial"/>
        <family val="2"/>
      </rPr>
      <t>La ejecución presupuestal de Ingresos (Activa) y de Gastos e Inversión (Pasiva) correspondientes al periodo entre enero y octubre del presente año se encuentra debidamente publicada en la página WEB de SAPIENCIA en los meses de enero, febrero, marzo, abril, mayo, junio, y septiembre. En los meses de julio, agosto y octubre falta por publicar dicha información.</t>
    </r>
  </si>
  <si>
    <t xml:space="preserve">Publicar la ejecución mensual de ingresos y gastos pendiente en la web institucional.
</t>
  </si>
  <si>
    <t>Publicar mensualmente la ejecución de ingresos y gastos de la Agencia en la web institucional, para garantizar el cuumplimiento de los indicadores de transparencia y acceso a la información.</t>
  </si>
  <si>
    <t>Area Financiera/presupuesto</t>
  </si>
  <si>
    <t>Profesional Universitario Analista de Presupuesto   Fernando Cano</t>
  </si>
  <si>
    <r>
      <rPr>
        <b/>
        <sz val="9"/>
        <color theme="1"/>
        <rFont val="Arial"/>
        <family val="2"/>
      </rPr>
      <t>10/06/2022
Revisión apoyo a la supervisión y profesional de apoyo en presupuesto:</t>
    </r>
    <r>
      <rPr>
        <sz val="9"/>
        <color theme="1"/>
        <rFont val="Arial"/>
        <family val="2"/>
      </rPr>
      <t xml:space="preserve">
* Se subsanó el hallazgo con la publicación en la web institucional de las pantillas de ejecución de ingresos y gastos de los meses de Julio y Octubre, en la ruta:  https://sapiencia.gov.co/estados-financieros/
- Web SAPIENCIA
- Transparencia
- Estados Financieros
- Ejecución ingresos
- Ejecución de gastos
Sin embargo, las plantillas de ingresos y gastos del mes de Agosto no se visualizan allí, pero fueron enviadas a publicación desde el 21 de septiembre de 2021, el 22 de septiembre el área de comunicaciones (Encargado de la publicación) envió correo confirmando la publicación de las mismas y los link donde se podían consultar:
Gastos &gt;&gt;
htt ps://sapiencia.gov.co/wp-content/uploads/2021/09/ejecucion-de-gastos-hacienda-agosto-2021-sapiencia.pdf
Ingresos &gt;&gt;
htt ps://sapiencia.gov.co/wp-content/uploads/2021/09/ejecucion-de-ingresos-agosto-2021-sapiencia.pdf
El día 09 de junio enviamos correo al área de comunicaciones para que nos indique a qué se debe esta situación, dado que el link que envían si muestra las plantillas publicadas, pero cuando se accede directamente a la página no se visualizan.
</t>
    </r>
    <r>
      <rPr>
        <b/>
        <sz val="9"/>
        <color theme="1"/>
        <rFont val="Arial"/>
        <family val="2"/>
      </rPr>
      <t xml:space="preserve">Evidencia: 
</t>
    </r>
    <r>
      <rPr>
        <sz val="9"/>
        <color theme="1"/>
        <rFont val="Arial"/>
        <family val="2"/>
      </rPr>
      <t>Archivo nombrado: 
"2. 1 Hallazgo 5 - Plantilla Ingresos Julio y Octubre 2021"
"2.2 Hallazgo 5 - Plantilla Gastos Julio y Octubre 2021"
"2.3 Hallazgo 5 - Plantilla Gastos Agosto 2021 - Trazabilidad Comunicac"</t>
    </r>
  </si>
  <si>
    <r>
      <rPr>
        <b/>
        <sz val="9"/>
        <color indexed="8"/>
        <rFont val="Arial"/>
        <family val="2"/>
      </rPr>
      <t xml:space="preserve">Observacion: </t>
    </r>
    <r>
      <rPr>
        <sz val="9"/>
        <color indexed="8"/>
        <rFont val="Arial"/>
        <family val="2"/>
      </rPr>
      <t>Publicar el balance general correspondiente al año 2020 ya que no se encuentra publicado en la página web de Sapiencia</t>
    </r>
  </si>
  <si>
    <t>Publicar balance general correspondiente a la vigencia 2020</t>
  </si>
  <si>
    <t>Cumplimiento oportuno con la publicacion de estados financieros</t>
  </si>
  <si>
    <r>
      <rPr>
        <b/>
        <sz val="9"/>
        <color theme="1"/>
        <rFont val="Arial"/>
        <family val="2"/>
      </rPr>
      <t>Seguimiento Contabilidad 31-05-2022:</t>
    </r>
    <r>
      <rPr>
        <sz val="9"/>
        <color theme="1"/>
        <rFont val="Arial"/>
        <family val="2"/>
      </rPr>
      <t xml:space="preserve">  En el mes de febrero de 2022 se desatrasó la publicacion de los Estados Financieros del año 2020 y 2021 que se encontraban pendientes. Asi mismo durante el año 2022 se ha realizado la publicacion mensual de los estados financieros. Actualmente en la pagina web se encuentran publicados los Estados Financieros hasta el mes de abril de 2022.</t>
    </r>
  </si>
  <si>
    <t xml:space="preserve">Auditoria Basada en Riesgos a Gestion Tributaria
</t>
  </si>
  <si>
    <r>
      <rPr>
        <b/>
        <sz val="9"/>
        <color indexed="8"/>
        <rFont val="Arial"/>
        <family val="2"/>
      </rPr>
      <t>Observacion:</t>
    </r>
    <r>
      <rPr>
        <sz val="9"/>
        <color indexed="8"/>
        <rFont val="Arial"/>
        <family val="2"/>
      </rPr>
      <t xml:space="preserve"> Las declaraciones de impuesto por retención en
la fuente de en el mes de diciembre, fue necesaria la realización de una corrección, lo cual derivó en una sanción que fue sumida por el contratista responsable. </t>
    </r>
  </si>
  <si>
    <t>Se implementara como control de prevención y detección la confirmación de ejecución, entre los registros contables y presupuestales, de forma tal que se identifiquen aquellas partidas que por su periodicidad mensual deban estar causadas y  apropiadas, requiriendo, si es del caso, al supervisor del contrato, para que dé cuenta del porque no se facturo en dicho periodo. Para las declaraciones u obligaciones de tipo tributario, correspondientes al mes de diciembre, se observará estricto cumplimiento en lo que refiere a la planificación oportuna de entrega de facturación al área de contabilidad, lineamientos dados en circular de cierre de fin de año.</t>
  </si>
  <si>
    <t>Garantizar la presentacion de las declaraciones tributarias sin incurrir en sanciones por correccion</t>
  </si>
  <si>
    <t>Profesional de apoyo Fernando Morales y Analista de presupuesto Andrea Bechara</t>
  </si>
  <si>
    <r>
      <rPr>
        <b/>
        <sz val="9"/>
        <color theme="1"/>
        <rFont val="Arial"/>
        <family val="2"/>
      </rPr>
      <t xml:space="preserve">Seguimiento Contabilidad 31-05-2022:  </t>
    </r>
    <r>
      <rPr>
        <sz val="9"/>
        <color theme="1"/>
        <rFont val="Arial"/>
        <family val="2"/>
      </rPr>
      <t>Desde el mes de Enero de 2022 se viene realizando la respectiva conciliación con el Area de Presupuestos a fin de garantizar que todas las facturas se encuentren causadas en Contabilidad, en los casos en que no se tenga factura se procede a consultar con el Supervisor si esta pendiente de emitir o si fue rechazada.</t>
    </r>
  </si>
  <si>
    <t xml:space="preserve">Auditoria Basada en Riesgos Gestión Cartera 2021 
</t>
  </si>
  <si>
    <r>
      <rPr>
        <b/>
        <sz val="9"/>
        <color indexed="8"/>
        <rFont val="Arial"/>
        <family val="2"/>
      </rPr>
      <t xml:space="preserve">Observacion expediente electrónico: 114-2021, 115-2021, 116-2021, 117-2021, 119-2021, 121-2021, 122-2021. 123-2021, 124-2021, 125-2021 y 225-2021:  
* </t>
    </r>
    <r>
      <rPr>
        <sz val="9"/>
        <color indexed="8"/>
        <rFont val="Arial"/>
        <family val="2"/>
      </rPr>
      <t>Revisados los valores en el presente contrato, los mismos no coinciden con el CDP que reposa en el expediente contractual. Aunado a lo anterior, no se logró observar el RP. 
*Tanto el CDP y como el RP, así como los tiempos de ejecución del contrato, no coinciden con los publicados en la plataforma SECOP I.</t>
    </r>
  </si>
  <si>
    <t>1. Se subsano aportando el docuento publicado en SECOP I del CDP y RP al expedinte electrónico durante la auditoría.
2. Se procederá a indexar en el expedinte electrónico disponible en mercurio los docuentos.
3. Se subsana unificando el expedinte de la plataforma y el expedinte electrónico de Mercurio.</t>
  </si>
  <si>
    <t>06/30/2022</t>
  </si>
  <si>
    <t>Completar el expediente electrónico, para que el mismo coinsida con los documentos publicado en la plataforma SECOP I.</t>
  </si>
  <si>
    <t>Subdirección Administrativa, Finanaciera y de Apoyo a la Gestión</t>
  </si>
  <si>
    <t>Alveiro Giraldo Gómez / Subdirector
Yulieth Vanessa Gil C/ Asesor Contratación</t>
  </si>
  <si>
    <r>
      <rPr>
        <b/>
        <sz val="9"/>
        <color theme="1"/>
        <rFont val="Arial"/>
        <family val="2"/>
      </rPr>
      <t xml:space="preserve">Seguimento cartera 06/06/2022: </t>
    </r>
    <r>
      <rPr>
        <sz val="9"/>
        <color theme="1"/>
        <rFont val="Arial"/>
        <family val="2"/>
      </rPr>
      <t>Estamos pendientes por validar para el mes de junio con el contratista Sygma Tech, el ajuste al algoritmo en el cálculo del costos amortizad.os</t>
    </r>
  </si>
  <si>
    <t>El comentario del área auditada no corresponde al hallazgo, sin embargo el equipo de Control Interno realiza la verificación del hallazgo y encuentra que fue subsanado.</t>
  </si>
  <si>
    <r>
      <rPr>
        <b/>
        <sz val="9"/>
        <color indexed="8"/>
        <rFont val="Arial"/>
        <family val="2"/>
      </rPr>
      <t>Observacion Secop I</t>
    </r>
    <r>
      <rPr>
        <sz val="9"/>
        <color indexed="8"/>
        <rFont val="Arial"/>
        <family val="2"/>
      </rPr>
      <t xml:space="preserve">: </t>
    </r>
    <r>
      <rPr>
        <b/>
        <sz val="9"/>
        <color indexed="8"/>
        <rFont val="Arial"/>
        <family val="2"/>
      </rPr>
      <t>117-2021:</t>
    </r>
    <r>
      <rPr>
        <sz val="9"/>
        <color indexed="8"/>
        <rFont val="Arial"/>
        <family val="2"/>
      </rPr>
      <t xml:space="preserve">
*El certificado de antecedentes disciplinarios de la Procuraduría, no corresponden a la contratista.</t>
    </r>
  </si>
  <si>
    <t>1. Realizar capacitación dirigida a los téncicos y logisticos, adicionalmente a los apoyos a la supervisón.
2. Proponer que al inicio de la ejecución, con la trasferenci del expediente en mercurio los apoyos a la supervisor revisen y dejen subsadado el proceso precontractual, de la mano con el aréa contratación.</t>
  </si>
  <si>
    <t>Fortalecer las competencias y generar controles adicionales a los existentes para la revisón de los expedientes.</t>
  </si>
  <si>
    <r>
      <rPr>
        <b/>
        <sz val="9"/>
        <color theme="1"/>
        <rFont val="Arial"/>
        <family val="2"/>
      </rPr>
      <t>Seguimento cartera 06/06/2022</t>
    </r>
    <r>
      <rPr>
        <sz val="9"/>
        <color theme="1"/>
        <rFont val="Arial"/>
        <family val="2"/>
      </rPr>
      <t>: Desde el Área de Control Interno realizaron  una nueva revisión evidenciando el rapido funcionamiento y procesamiento de la información en  la direccion https://minotauro.sapiencia.gov.co/. quedando totalmente subsanado.</t>
    </r>
  </si>
  <si>
    <t>La observación entregada por el área encargada no corresponde al hallazgo ni a la acción de mejora propuesta. Sin embargo, al realizar la verificación, tampoco se realizó la corrección en el Secop I.</t>
  </si>
  <si>
    <r>
      <rPr>
        <b/>
        <sz val="9"/>
        <color indexed="8"/>
        <rFont val="Arial"/>
        <family val="2"/>
      </rPr>
      <t>Observacion:</t>
    </r>
    <r>
      <rPr>
        <sz val="9"/>
        <color indexed="8"/>
        <rFont val="Arial"/>
        <family val="2"/>
      </rPr>
      <t xml:space="preserve"> No se observó la publicación de la orden de pago,la orden de pago no fue publicada correctamente en la plaforma secop, la orden corresponde a otro contrato. De los contratos: 080, 115,120,122, y 221 de 2021.</t>
    </r>
  </si>
  <si>
    <t>1. Realizar restructuración del equipo de apoyo a la supervisión desde el rol jurídico, con el fin de  llevar a cabo acompañamiento a los Supervisores y Apoyos Técnicos de la Subdirección, para la revisión de los documentos correspondientes a la etapa de ejecución contractual previo y posterior a su publicación.
2. Realizar subsanación de los documentos en la plataforma Secop.
3. Definir un control de validación para el momento del cierre de los expedientes en la plataforma.</t>
  </si>
  <si>
    <t>Ejercer los controles adicionales a los exitentes, para reducir la materialicen riesgos relacionados con la ejecución Contractual y su seguimiento.</t>
  </si>
  <si>
    <t>Subdirección Administrativa</t>
  </si>
  <si>
    <t>Supervisor</t>
  </si>
  <si>
    <r>
      <rPr>
        <b/>
        <sz val="9"/>
        <color theme="1"/>
        <rFont val="Arial"/>
        <family val="2"/>
      </rPr>
      <t xml:space="preserve">Seguimento cartera 06/06/2022: </t>
    </r>
    <r>
      <rPr>
        <sz val="9"/>
        <color theme="1"/>
        <rFont val="Arial"/>
        <family val="2"/>
      </rPr>
      <t xml:space="preserve">El area de T.I. se desatraso y realizó el cargue de las facturas  en el aplicativo Minotauro las cuales  estan cargadas hasta mayo de 2022
</t>
    </r>
    <r>
      <rPr>
        <b/>
        <sz val="9"/>
        <color theme="1"/>
        <rFont val="Arial"/>
        <family val="2"/>
      </rPr>
      <t xml:space="preserve">30 de junio 2022 : apoyo a la Supervisón Administrativa: </t>
    </r>
    <r>
      <rPr>
        <sz val="9"/>
        <color theme="1"/>
        <rFont val="Arial"/>
        <family val="2"/>
      </rPr>
      <t xml:space="preserve">
1.Se suscribió contrato de prestación de servicio de abogada con el fin de realizar la coordinación de apoyo a la supervisión, el equipo cuenta con para esta vigencia con 2 abogados mas, con el fin de llevar a cabo acompañamiento a los Supervisores y Apoyos Técnicos de la Subdirección, para la revisión de los documentos correspondientes a la etapa de ejecución contractual previo y posterior a su publicación.
2. Se realizó la publicación  de los documentos en la plataforma secop, se anexa evidencia en archivo pdf.
3. El equipo de apoyo a la supervisión al momento de realizar las liquidaciones debe revisar que todos los documentos contractuales se encuentren completos y se realizara el cambio de estado a "terminado" cuando sea cargada la liquidación y los documentos se encuentren en regla.</t>
    </r>
  </si>
  <si>
    <r>
      <rPr>
        <b/>
        <sz val="9"/>
        <color theme="1"/>
        <rFont val="Arial"/>
        <family val="2"/>
      </rPr>
      <t>Observacion</t>
    </r>
    <r>
      <rPr>
        <sz val="9"/>
        <color theme="1"/>
        <rFont val="Arial"/>
        <family val="2"/>
      </rPr>
      <t>: El acta de supervisión publicada corresponde a otro contrato, no se observo el acta de cambio de supervisión de los contratos 505,555,558 y 560.</t>
    </r>
  </si>
  <si>
    <r>
      <t xml:space="preserve">Se ha mejorado y fortalecedo el proceso de Gestión contractual 
</t>
    </r>
    <r>
      <rPr>
        <b/>
        <sz val="9"/>
        <color theme="1"/>
        <rFont val="Arial"/>
        <family val="2"/>
      </rPr>
      <t xml:space="preserve">30 de junio 2022 : apoyo a la Supervisón Administrativa: 
</t>
    </r>
    <r>
      <rPr>
        <sz val="9"/>
        <color theme="1"/>
        <rFont val="Arial"/>
        <family val="2"/>
      </rPr>
      <t>1.Se suscribió contrato de prestación de servicio de abogada con el fin de realizar la coordinación de apoyo a la supervisión, el equipo cuenta con para esta vigencia con 2 abogados mas, con el fin de llevar a cabo acompañamiento a los Supervisores y Apoyos Técnicos de la Subdirección, para la revisión de los documentos correspondientes a la etapa de ejecución contractual previo y posterior a su publicación.
2. Se realizó la publicación  de los documentos en la plataforma secop, se anexa evidencia en archivo pdf.
3. El equipo de apoyo a la supervisión al momento de realizar las liquidaciones debe revisar que todos los documentos contractuales se encuentren completos y se realizara el cambio de estado a "terminado" cuando sea cargada la liquidación y los documentos se encuentren en regla.</t>
    </r>
  </si>
  <si>
    <t>El acta de supervisión fue publicada en Secop II, se da por cumplida la acción de mejora</t>
  </si>
  <si>
    <r>
      <rPr>
        <b/>
        <sz val="9"/>
        <color theme="1"/>
        <rFont val="Arial"/>
        <family val="2"/>
      </rPr>
      <t>Observación</t>
    </r>
    <r>
      <rPr>
        <sz val="9"/>
        <color theme="1"/>
        <rFont val="Arial"/>
        <family val="2"/>
      </rPr>
      <t>: No se observó dentro del expediente contractual el acta de cambio de supervisión, correspondiente a los contratos 556, 557 y 561.</t>
    </r>
  </si>
  <si>
    <t xml:space="preserve">1. Socilizar con los apoyos a la supervisón (Técnicos), el procedimiento y la forma como deben de trasferir y revisar la etapa postcontractual, al expedinte para indexar en  mercurio.
2. Crear Control para revisar Expedinte Contractual. </t>
  </si>
  <si>
    <t>Subsanación de las observaciones.</t>
  </si>
  <si>
    <r>
      <t xml:space="preserve">Teniendo en cuenta que una vez verificadas las actas de cambio de supervisión publicadas en la plataforma Secop II, las mismas incluían cuando terminaba la novedad de cambios de supervisón, por lo que no se requerían acta de cambio, dado que por el timpo de novedad - Vacaciones- establece un cambio provisional, revisar el Docuneto lo redactado.   </t>
    </r>
    <r>
      <rPr>
        <b/>
        <i/>
        <sz val="9"/>
        <color theme="1"/>
        <rFont val="Arial"/>
        <family val="2"/>
      </rPr>
      <t xml:space="preserve">No se requiere nuevamente suscribir acta de cambio. - Evidencia: Acta de Cambio de supervisión publicadas en secop durante la ejecución. 
30 de junio 2022 : apoyo a la Supervisón Administrativa: 
</t>
    </r>
    <r>
      <rPr>
        <i/>
        <sz val="9"/>
        <color theme="1"/>
        <rFont val="Arial"/>
        <family val="2"/>
      </rPr>
      <t xml:space="preserve">No obstante lo anterior, como control el equipo de apoyo a la supervisión al momento de realizar las liquidaciones debe revisar que todos los documentos contractuales se encuentren completos y se realizara el cambio de estado a "terminado" cuando sea cargada la liquidación y los documentos se encuentren en regla. </t>
    </r>
    <r>
      <rPr>
        <b/>
        <i/>
        <sz val="9"/>
        <color theme="1"/>
        <rFont val="Arial"/>
        <family val="2"/>
      </rPr>
      <t xml:space="preserve">
</t>
    </r>
    <r>
      <rPr>
        <sz val="9"/>
        <color theme="1"/>
        <rFont val="Arial"/>
        <family val="2"/>
      </rPr>
      <t xml:space="preserve">
</t>
    </r>
  </si>
  <si>
    <r>
      <t xml:space="preserve">Recomendación 4: </t>
    </r>
    <r>
      <rPr>
        <sz val="9"/>
        <color indexed="8"/>
        <rFont val="Arial"/>
        <family val="2"/>
      </rPr>
      <t>Se recomienda realizar un proceso de revisión y recalculo del costo amortizado por parte del área contable antes del cierre contable, para así verificar el correcto cálculo realizado por el sistema Minotauro y así evitar posibles riesgos en el área.</t>
    </r>
  </si>
  <si>
    <r>
      <t xml:space="preserve">1. Se procederá a incluir en las actividades previas al cierre contable la revision del calculo entregado por el area de Cartera del Costo Amortizado antes de ser contabilizado, en caso de encontrar diferencias seran revisadas y conciliadas con el Area de Cartera. </t>
    </r>
    <r>
      <rPr>
        <sz val="9"/>
        <rFont val="Arial"/>
        <family val="2"/>
      </rPr>
      <t>Dicho proceso de revision de costo amortizado se realizara implementando hoja de trabajo en excel.</t>
    </r>
  </si>
  <si>
    <t xml:space="preserve">Ejercer los controles respectivos y evitar que se materialicen riesgos . </t>
  </si>
  <si>
    <t>Daphne Morales Soto / Profesional Universitario
Jaime Aristizabal / Contratista Lider Cartera</t>
  </si>
  <si>
    <r>
      <rPr>
        <b/>
        <sz val="9"/>
        <color theme="1"/>
        <rFont val="Arial"/>
        <family val="2"/>
      </rPr>
      <t>Seguimiento Contabilidad 31-05-2022:</t>
    </r>
    <r>
      <rPr>
        <sz val="9"/>
        <color theme="1"/>
        <rFont val="Arial"/>
        <family val="2"/>
      </rPr>
      <t xml:space="preserve"> A la fecha no se ha realizado actualización del calculo de costo amortizado por parte del Area de Cartera, por consiguiente no se ha realizado el recalculo por parte del area contable.</t>
    </r>
  </si>
  <si>
    <t>Actividad no realizada, pero está dentro de los tiempos.</t>
  </si>
  <si>
    <t xml:space="preserve">Observaciones: El sistema Minotauro presenta desajustes en su algoritmo en el cálculo del costo amortizado, materializándose así el riesgo N°9 – Tecnológico. </t>
  </si>
  <si>
    <t xml:space="preserve">Este error se presentó debido a que en el algoritmo bajo el que se desarrolló el informe por el área de T.I. se incluyeron tasas de interés fijas a partir del año 2021, esto genero algunas diferencias.
Como acción de mejora se escaló dicha inconsistencia a SYGMA TECH soportada en el ticket 31059 con fecha de 17 de febrero de 2022, posterior a la corrección del informe, se volverá a generar el costo amortizado para reportarle a contabilidad el respectivo ajuste a realizar, se pone como fecha estimada de corrección el 30 de junio 2022. 
Como acción de mejora se escaló dicha inconsistencia a SYGMA TECH soportada en el ticket 31059 con fecha de 17 de febrero de 2022, posterior a la corrección del informe, se volverá a generar el costo amortizado para reportarle a contabilidad el respectivo ajuste a realizar, se pone como fecha estimada de corrección el 30 de abril 2022. 
</t>
  </si>
  <si>
    <t>Ajustar algoritmo en el cálculo del costo amortizado, materializándose así el riesgo N°9 – Tecnológico.</t>
  </si>
  <si>
    <t xml:space="preserve">Alveiro Giraldo Gómez / Subdirector / Lideres de Cartera </t>
  </si>
  <si>
    <t xml:space="preserve">Observaciones: El sistema Minotauro presenta demoras en su funcionamiento, es lento en su procesamiento de información. 
</t>
  </si>
  <si>
    <t>Desde el área de cartera se manejan dos direcciones por las cuales los integrantes del área pueden acceder al sistema minotauro:
• http://192.168.1.58: Esta URL corresponde a la conexión directa al servidor que está ubicado físicamente en la agencia, por lo cual su rapidez en el funcionamiento es muy eficiente.
• https://minotauro.sapiencia.gov.co/: Esta URL es vía web y por tal razón era más lenta que la anteriormente mencionada, cabe aclarar que al día 14 de marzo el área de T.I. realizó un proceso con el proveedor “google” el cual consistió en trasladar la base de datos del minotauro a la nube y dicho cambio mejoró ostensiblemente la rapidez de esta URL.
Desde el Área de Control Interno realizaron  una nueva revisión evidenciando el rapido funcionamiento y procesamiento de la información en  la direccion https://minotauro.sapiencia.gov.co/. quedando totalmente subsanado.</t>
  </si>
  <si>
    <t>Dar mayor eficiencia al aplicativo de cartera en cuanto a los tiempos de respuesta</t>
  </si>
  <si>
    <t>Desde el Área de Control Interno realizaron  una nueva revisión evidenciando el rapido funcionamiento y procesamiento de la información en  la direccion https://minotauro.sapiencia.gov.co/. quedando totalmente subsanado.</t>
  </si>
  <si>
    <t xml:space="preserve">Observaciones: El plan de mejoramiento de la Auditoría realizada durante el 2021 se está dejando de cumplir en la acción de mejora del cargue de la facturación de los créditos en el sistema Minotauro, tarea encargada al área de sistemas. </t>
  </si>
  <si>
    <t>Después de una reunión sostenida con el área de T.I., se comprometieron a que estas facturas quedaran al día a más tardar el 31 de mayo de 2022, debido a que tienen una dificultad con unos de los controladores que permiten el cargue de estas, pero se soportaran con el proveedor SYGMA TECH para dar solución pronta de este retraso.</t>
  </si>
  <si>
    <t>Cargue facturas en documentos digitales de minotauro</t>
  </si>
  <si>
    <t xml:space="preserve">No se adjuntaron evidencias del avance de este hallazgo. </t>
  </si>
  <si>
    <t>INFORME FINAL
AUDITORÍA
BASADA EN RIESGOS GESTIÓN A
TI 2021</t>
  </si>
  <si>
    <t xml:space="preserve">Durante la inspección por parte de Control Interno se encuentran puntos de red donde el cableado  esta por fuera y no se da una seguridad en las instalaciones de la Agencia. Además, algunos  tomacorrientes para conectar los computadores a la energía eléctrica no cumplen con los parámetros  de seguridad. Se presenta un avance en el plan de mejoramiento del 2019 aunque falta subsanar las  incorrecciones detectadas en esta auditoría. </t>
  </si>
  <si>
    <t>El equipo de infraestructura estará encargado de recoger los cables que se encontran en los pasillos, para deshabilitarlos y reubicalos sobre las canastillas en la parte superior para restringir o evitar el acceso a la conexión de estos cables.</t>
  </si>
  <si>
    <t>Restringir la conectividad a LAN por estos puntos de red.</t>
  </si>
  <si>
    <t>Jóse Alveiro Giraldo Gómez / Equipo TI</t>
  </si>
  <si>
    <t xml:space="preserve">08/06/2022 Se tomaron las siguientes acciones para solucionar el hallazgo:
1. Se pasó por parte del equipo de TI recogiendo el cableado que se encontraba en los pasillos sin uso y deshabilitando los puntos de red.
2. Se organizó los tomas y cableados eléctricos que se encontraban por fuera en canaletas.
3. Se han instaurado puestos de trabajo para la atención temporales para la atención de usuarios en pasillos y oficinas del primer piso.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</si>
  <si>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Revisadas las evidencias, se da por cumplida la acción propuesta para subsanar el hallazgo</t>
  </si>
  <si>
    <t>Se hizo revisión de los equipos de cómputo de la Agencia y se encontró que 48 equipos de la sede central que presentan inconsistencias con el antivirus Kaspersky (no lo tienen instalado, no lo tienen activo o no lo tienen actualizado) y 120 equipos de los satélites no poseen el antivirus Kaspersky solo utilizan el Windows Defender.</t>
  </si>
  <si>
    <t>Realizar la instalacion del antivirus windowa defender en los equipos identificados, para el 2022 se proyecta efectuar identificación por cada equpo de las necesidades y adquirir la cantidad de licencias de Kaspersky  para garantizar la seguridad en todos los equipos de la sede principal y sedes alternas.</t>
  </si>
  <si>
    <t>Garantizar que el 100% de los equipos de la agencia sede central se encuentren protegidos contra Virus y toda clase de programas maliciosos.</t>
  </si>
  <si>
    <t xml:space="preserve">• 08/06/2022 La agencia actualmente cuenta con 177 licencias del antivirus Kaspersky con vigencia hasta el mes de octubre 2022.  Para el mes de agosto 2022 se proyecta presentar el proceso de adquisición de consola de antivirus, renovación y adquisición del licenciamiento para cubrir la totalidad de equipos de cómputo de la agencia. Como medida preventiva se ha instalado en los equipos identificados la herramienta de antivirus gratuita Windows Defender que cuenta con funcionalidades como Protección antivirus y otras amenazas, herramienta de análisis, protección de cuentas, activa el Firewall y la protección de red, análisis de aplicaciones y navegador las cuales realizan la labor de protección de los equipos.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</si>
  <si>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tiene presupuestado adquirir las licencias adicionales, sin embargo será en el mes de la renovación, se tiene pendiente la compra e instalación.</t>
  </si>
  <si>
    <t>Frente al plan de mejoramiento se observa que no se le ha dado cumplimiento a cabalidad a la acción de mejora propuesta. Los equipos que se deben almacenar en la bodega del primer piso debajo de la rampa, son los que están malos y/o obsoletos, pero durante la visita se encontraron también almacenados equipos en buen estado:_x000D_</t>
  </si>
  <si>
    <t xml:space="preserve">Se define un espacio  para el almacenamiento de equipos fuera de servicios o para reparación y manteniemnto, ubicado en el primer nivel, al lado de rampa. - Se realizara una acta de entrega de los activos tecnologicos a la profesional Sandra Perez del area financiera. Nota: Para el mes de diciembre con el apoyo del area de contratacion se iniciara  un proceso de "Martillo" para los equipos dados de baja, los cuales no tiene uso ni reuso 
Los demás equipos que no se esten usando, pero su estado es funcional y optimo, quedaran ubicados en los puestos de trabajo respectivos o asignados por cada lider de area Nota: Cada movimiento sera notificado por medio del formato "ENTREGA Y DEVOLUCION DE EQUIPO DE COMPUTO con el codigo F-AP-SI-014 VR01" al funcionario de planta el cual tenga cargado bajo su responsabilidad dicho bien.
Al momento de hacer  cambios o ingresos de los equipos que estan en los satelites o en otra sede, se dispondra de un espcio provisional, que no excedera de 1 mes para reubicar los bienes bajo custodia del área, este sera en la oficina continua de TI antigua oficina jefe de juridica.  </t>
  </si>
  <si>
    <t>Se contara  con un espacio que garantice la custodia y conservación de los elementos tecnológicos. Este tendra supervicios de acceso por parte del area financiera  y  TI, Estos ingresos o movimientos sera notificados a la direccion.</t>
  </si>
  <si>
    <t>Jóse Alveiro Giraldo Gómez / Equipo TI / Equipo Contabilidad</t>
  </si>
  <si>
    <t xml:space="preserve">08/06/2022 El lugar definido para el almacenamiento de equipos es la bodega que se encuentra en el primer piso al fondo del pasillo de la sede principal de la agencia. Actualmente se encuentran almacenados los equipos con fallas técnicas, daños, obsolescencia y en estado para dar de baja. También se encuentran algunos dispositivos a los cuales se les da un uso para eventos especiales y no son de uso cotidiano tales como video beam y lectores de huella. 
Los equipos de cómputo que se encuentra funcionando se ubican en los puestos de trabajos de la agencia.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</si>
  <si>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Los equipos que se encuentran en la bodega en su mayoría son equipos que no están en funcionamiento por deterioro u obsolesencia, sin embargo los equipos buenos que están allí son equipos que no son de uso frecuente y se encuentran en buen estado de almacenamiento.</t>
  </si>
  <si>
    <t>Se adquirieron baterías para la UPS según las recomendaciones del 2019, pero se encontró que el cuarto donde se ubica la UPS tiene problemas de energía. Según información suministrada por el área de la Subdirección Administrativa, Financiera y Apoyo a la Gestión, se solicitará la garantía a los contratistas de la energía eléctrica. En estos momentos no se sabe a ciencia cierta, si la energía falla, la UPS funcione, falta la realización de pruebas. (80% de avance)</t>
  </si>
  <si>
    <t>Realizar pruebas del funcionamiento correcto de las UPS para evaluar si la falla fue debido a fallas electrica o a defectos de fábrica de las baterias, con este diagnóstico se procede a busar alternactivas para que el respaldo eléctrico sea el requerido.</t>
  </si>
  <si>
    <t>Proteger los equipos de cómputo de fallas en el flujo eléctrico.</t>
  </si>
  <si>
    <t>280/02/2022</t>
  </si>
  <si>
    <t xml:space="preserve">03/06/2022 Para el mes de julio del 2021 se contrato el servicio con la empresa Enetel, la cual realizo un diagnóstico de la ups, circuitos y componentes eléctricos. En el diagnostico se evidencio el no debido funcionamiento de la UPS, debido a la carga que tiene con el personal actual. 
En el presente año se incluyó en el plan de adquisición la UPS y se realizó por parte de los técnicos de eléctricos de la agencia una evaluación de la red eléctrica y UPS para analizar, evaluar y diagnosticar el estado actual y basado en esto se determinó las condiciones necesarias a tener en cuenta para la adquisición de la UPS.
Actualmente encuentra en proceso de adquisición un equipo tipo ups con capacidad de 200 kva (ESTO PROMEDIANDO EL CRECIMIENTO DE PUESTOS DE TRABAJO). para el mes de agosto de 2022, se proyecta la instalacion de UPS de 200 kva y el traslado y puesta en marcha de la actual de 10kva para los centros de cableado de la agencia.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</si>
  <si>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proceso contractual para la adquisición de la UPS están dentro del PAA, se está a la espera de finalizarlo para subsanar el hallazgo.</t>
  </si>
  <si>
    <t>Backup de Contratistas: Se realiza en disco duro extraíble, se está migrando a la nube toda la información como respaldo. En este momento se está gestionando un contrato para un servidor NAS (dispositivo de almacenamiento conectado a la red, su función es la de hacer copias de seguridad de los archivos que se indiquen). (30% de avance).</t>
  </si>
  <si>
    <t xml:space="preserve">Con la adquisición dela NAS, se establece plan de contingencia para efectaur de forma rutinaria, almacenamiento de información, inluyendo el respaldando los entregables de contratistas. </t>
  </si>
  <si>
    <t>Salva guardar la informacion de todos los funcionarios de la agencia.</t>
  </si>
  <si>
    <t xml:space="preserve">08/06/2022 Se adquirió el servidor NAS de almacenamiento. En este se tiene almacenado la información de las áreas en la carpeta Corporativa y se encuentra respaldando los back up que entregan los contratistas. El servidor NAS está configurado con una herramienta para realizar un respaldo semanal que realiza una copia incremental en un servicio de nube de google con la cuenta servidornas@sapiencia.gov.co. Se generó instructivo de la configuración y funcionamiento del servidor aprobado por gestión de calidad.
Se cuenta con una cuenta en nube de google para almacenar y respaldar las piezas graficas que maneja el área de comunicaciones debido a que son piezas de gran volumen. Se administran desde la cuenta archivoscomunicaciones@sapiencia.gov.co.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</si>
  <si>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servidor NAS se encuentra funcionando, por lo que las copias de seguridad se respaldan allí.</t>
  </si>
  <si>
    <t>Se cumple con los requisitos de tener un software de seguridad para virus informático como Kaspersky, protegiendo la información y seguridad informática de la Agencia. Existen algunos equipos con este software desactualizado, no instalado o inactivo. No se cumple con el seguimiento del año 2019. La información está con protección de Firewall Fortinet. (70% de avance).</t>
  </si>
  <si>
    <t>Garantizar que el 100% de los equipos de la agencia sede central se encuentren protegidos contra Virus y toda clase de programas maliciosos</t>
  </si>
  <si>
    <t xml:space="preserve">• 08/06/2022 La agencia actualmente cuenta con 177 licencias del antivirus Kaspersky con vigencia hasta el mes de octubre 2022.  Para el mes de agosto 2022 se proyecta presentar el proceso de adquisición de consola de antivirus, renovación y adquisición del licenciamiento para cubrir la totalidad de equipos de cómputo de la agencia. Como medida preventiva se ha instalado en los equipos identificados la herramienta de antivirus gratuita Windows Defender que cuenta con funcionalidades como Protección antivirus y otras amenazas, herramienta de análisis, protección de cuentas, activa el Firewall y la protección de red, análisis de aplicaciones y navegador las cuales realizan la labor de protección de los equipos.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</si>
  <si>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solicita informe del avance de las labores que se han venido realizando en Minotauro, el informe fue enviado de forma extemporánea por el área auditada. En dicho informe se explica la metodología usada para la renovación del Minotauro y se indica, que la primera etapa es un producto mínimo viable que pueda ser usado por el área de cartera y jurídica con un avance del 32%, no se informa el total de etapas, ni cuales son y si dicho avance es de la primera etapa o del total de proyecto. No se muestra una fecha prevista de finalización, se completaron los 9 meses que es el tiempo que habían informado para la terminación de dicho proceso y aún no se tiene un producto finalizado ni en condiciones de empezar su operación. (32% de avance)_x000D_</t>
  </si>
  <si>
    <t xml:space="preserve">Se socializará el plan de trabajo, cronograma y los avances alcanzados en el desarrollo de la nueva versión del aplicativo Minotauro involucrando los stake holders de este proyecto. </t>
  </si>
  <si>
    <t>31/11/2021</t>
  </si>
  <si>
    <t>Trabajar de manera articulada con todas las areas que de manera directa o indirecta tienen que ver con el aplicativo Minotauro.</t>
  </si>
  <si>
    <t xml:space="preserve">08/06/2022 Para la vigencia 2021 el señor director de la Agencia PostSecundaria Sapiencia Doctor Carlos Chaparro solicito la contratación del profesional especializado Emerson Machado y el tecnólogo John Ferla para el desarrollo y puesta en marcha de una nueva versión del aplicativo Minotauro, durante la vigencia 2021 se realizó la etapa de diagnóstico levantamiento de requerimientos y diseño de la nueva versión del aplicativo minotauro,  se comenzó el desarrollo de Minotauro versión 2 utilizando PHP como lenguaje de programación y Codenigter como Framework, en la vigencia 2022 se continuo con la etapa de desarrollo con el compromiso de involucrar a los stakeholders del aplicativo como veedores y garantes del desarrollo, pero para el mes de febrero los líderes del área de cartera solicitaron a la sub dirección Administrativa  y Financiera tercerizar el soporte del aplicativo Minotauro con la compañía Sygma-tech compañía creadora de la herramienta, en aras de evitar entorpecer el trabajo de esta empresa prestadora de servicios, se decidió suspender el desarrollo del nuevo Minotauro y dejándolo en una etapa del desarrollo 80%.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</si>
  <si>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 xml:space="preserve">El desarrollo de Minutauro Versión 2 no se encuentra terminado, dicho desarrollo fue suspendido. La acción de mejora está encaminada al desarrollo en un nuevo lenguaje y debió estar listo desde hace 2 años y el aplicativo aún no se encuentra funcionando.
</t>
  </si>
  <si>
    <t>Se observa la existencia de los manuales para los desarrollos propios de la Agencia, Sistema Integral de Sapiencia, Minotauro, Fortinet, entre otros, pero estos manuales no se encuentran  documentados en calidad ni se encuentran impresos, continúan con la incorrección. se sigue evidenciando falta de documentación en procesos desde el área de TIC de la Agencia, no cumpliendo con las políticas para una mejor calidad en el proceso, no se cuenta con una clara información para  llevar un seguimiento del proceso. (60 % de avance)._x000D_</t>
  </si>
  <si>
    <t xml:space="preserve">Iniciar con el apoyo de Calidad, una planificación para capacitar a todo el equipo de TI en temas de documentación, haciendo uso de las plantillas, formatos y documentos con los que se cuentan y en sus ultimas versiones en Isolucion.
Se realizará mesa de trabajo con el equipo de calidad para verificar el cumplimiento del estandar requerido y con el enfoque correcto, según el tipo de proceso y que pueda estar articulado con la gestión del conocimiento. </t>
  </si>
  <si>
    <t>Dar cumplimiento a los lineamientos institucionales y normativos relacionados con la calidad de la información y documentación.</t>
  </si>
  <si>
    <t xml:space="preserve">06/06/2022 Se viene trabajando con Ditter López desde Gestión de la Calidad, adicional a lo indicado en el item 10 sobre el avance en la documentación de los desarrollos, tambipen hemos realizado la actualización de los siguientes procedimientos, planes y manuales:
- Actualización del PETIC (se viene trabajando con Angela Gómez de Plaeación).
- Se formula una propuesta de Gobierno Digital.
- Se actualiza plan de tratamiento de riesgos de seguridad y privacidad de la información 2022.
- Actualización del Plan de Seguridad y Privacidad de la Información 2022,
-  En revisión Manual de Fortinet-Fortigate Dispositivo de Seguridad Perimetral Versión 1.
- Actualización del procedimiento P-AP-SI-005 Gestión de Seguridad de Información (queda pendiente formular el Plan).
Nota: se está analizando la realización del diagnóstico del modelo de seguridad y privacidad de la información (MSPI) para verificar el nivelk de madurez de la Agencia y a partir del mismo crear la mesa de trabajo orientada desde Plaeación Estratégica para una futura implementación del modelo y así poder definir la política y planes correspondientes.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</si>
  <si>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 xml:space="preserve">No se evidencia el cumplimiento al plan de mantenimiento de los equipos, ya que no se realizaron los mantenimientos físicos y lógicos programados inicialmente, quedó faltando el segundo trimestre de la parte lógica y el segundo semestre de la parte física. </t>
  </si>
  <si>
    <t>Actualizar el formato de hoja de vida de los equipos donde se llevara el control de los mantenimientos logicos y fisicos que se realizaran a cada uno de los equipos, dichos formatos son almacenados en la nube de soporteti@sapiencia.gov.co. Se llevaran a cabo los mantenimientos y cada procedimiento que se realice durante el año a cada equipo segun el SGC.
Este reporte será consignado dentro de las evidencias de Plan de Acción del proceso, remitido a la Subdirección.</t>
  </si>
  <si>
    <t>Dar cumplimiento a los lineamientos institucionales y normativas</t>
  </si>
  <si>
    <t xml:space="preserve">08/06/2022 Se actualizo el formato de hoja de vida F-AP-SI-001 versión 03 en todas las hojas de vida de los equipos de cómputo, y se realiza el mantenimiento preventivo lógico en el primer trimestre del año cuando se realizó la transición al nuevo servidor de dominio.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</si>
  <si>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cronograma adjuntado no pertenece al 2022, en las hojas de vida de los equipos de computo no se encuentra registrado el mantenimiento realizado durante el 2022. Si se implementó el formato en la hoja de vida.</t>
  </si>
  <si>
    <t>Se encontraron equipos con el antivirus desactualizado o con el Kaspersky sin instalar, los equipos pertenecientes a las sedes satélites de Sapiencia que son operados por el programa @Medellín, no tienen instalado el antivirus Kaspersky, usan el antivirus que tiene por defecto el sistema operativo llamado Windows Defender.</t>
  </si>
  <si>
    <t>Se coordinaran 2 visitas  al mes con los dinamizadores de los satelites para validar el estado de los equipos y garantizar su correcto funcionamiento, teniendo en cuenta que los satélites no hacen parte de la red corporativa de la Agencia, al no estar en el mismo segmento de red y su propósito está enfocado a ser empleado por los ciudadano o grupos poblacionales específicos, en dichos equipos no reposa información propiedad de la agencia, la funcionalidad u objetivo es el de salas de conectividad, lo que no representa riesgo mayor en la seguridad de la información institucional, además al trabajan en redes LAN independientes, no justifica instalar el Karpesky puesto que no tendríamos acceso desde la misma consola administrativa; acorde con la funcionalidad del equipo como lo menciona el auditor con el antivirus Windows defender, se cumplen los parámetros de seguridad necesario, dado que hace las veces de antivirus y firewall local.</t>
  </si>
  <si>
    <t>Garantizar el correcto funcioanmiento de los equipos que opera @medellin en los satelites.</t>
  </si>
  <si>
    <t xml:space="preserve">08/06/2022 La agencia actualmente cuenta con 177 licencias del antivirus Kaspersky con vigencia hasta el mes de octubre 2022.  Para el mes de agosto 2022 se proyecta presentar el proceso de adquisición de consola de antivirus, renovación y adquisición del licenciamiento para cubrir la totalidad de equipos de cómputo de la agencia. Como medida preventiva se ha instalado en los equipos identificados la herramienta de antivirus gratuita Windows Defender que cuenta con funcionalidades como Protección antivirus y otras amenazas, herramienta de análisis, protección de cuentas, activa el Firewall y la protección de red, análisis de aplicaciones y navegador las cuales realizan la labor de protección de los equipos. 
Se han realizado visitas periódicas por parte de Jackson Lozano para la revisión de los equipos de las sedes satélites y validación de su correcto funcionamiento.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</si>
  <si>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Al realizar el análisis del plan de acción planteado priorizado en el PETIC y el tiempo transcurrido desde el inicio, se concluye que no se está cumpliendo, no se tiene evidencia la implementación certificada de firmas digitales, implementación y adopción de la herramienta Help Desk y el Oficial de Seguridad CISO, los anteriormente mencionados debían estar cumplidos durante el primer año y aún están pendientes de ser realizados.</t>
  </si>
  <si>
    <t xml:space="preserve">Se realizara plan de trabajo con el equipo para dar inicio a la priorizacion de procesos a ejecutar dentro del PETIC, como lo es la herramienta HELPDESK, la implementacion de las firmas digitales  (estas tendran claridad de area y responsable del manejo). En pro de dar cumplimiento a los lineamientos y demas del PETIC actual. Se hara un seguimiento a la priorización y adelantar las acciones requeridas para que el proceso se armonice a la planeación estrategica del mismo.  Con relacion a la seguridad CISO y los lineamientos que dicta el PETIC actual. Para el mes de noviembre se tendra implementado un sevidor NAS, el cual sera el unico encargado de almacenar de manera sincronizada las carpetas, documentos y demas archivos digitales a los cuales les de manejo los contratistas y funcionarios. Según el libro Blanco del CISO, entre las muchas funciones que desarrolla, se implementaran las siguientes en le periodo que comprende los meses de noviembre y diciembre:
Alinear la estrategia de ciberseguridad con los objetivos de la Agencia tales como :
- Definir la normativa de seguridad y velar por su cumplimiento.
- Prevenir, detectar y analizar vulnerabilidades por medio de dispositivos de seguridad pelrimetal como FORTINET.
- Se solicitara a planeacion el apoyo en la creacion de documentos o fichas tecnicas que permitan Informar y reportar a los directivos cuando se presente alguna novedad como ataques o posibles riesgos .
</t>
  </si>
  <si>
    <t>Dar cumplimiento a los lineamientos institucionales y normativos relacionados con la Publiciación  oportuna de soportes de ejecución</t>
  </si>
  <si>
    <t xml:space="preserve">08/06/2022 Se ha avanzado en los siguientes procesos para dar cumplimiento al PETIC:
1. Se implementó la herramienta Help desk, se ha brindado capacitación en las áreas para que los requerimientos se soliciten a través de esta herramienta y como va a ser su funcionalidad. Se generó instructivo para el usuario.
2. Se implementó el servidor NAS el cual está encargado del almacenamiento de respaldo de las carpetas de las áreas de la agencia. Se generó instructivo de configuración y funcionamiento de la NAS.
3. Implementación de las políticas de seguridad perimetral administradas desde el FORTINET.
4. Se ha trabajado de la mano del planeación para la generación de documentos que avalen los procesos de gestión de sistemas de información.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</si>
  <si>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presentan evidencias del avance en el PETIC, se presenta un avance del 40% y continua el reto de darle cumplimiento oportuno a dicha planeación estratégica.</t>
  </si>
  <si>
    <t>No se evidencia una cultura de la seguridad en la información dentro de los contratistas de la Agencia, 
se encuentran manejos inadecuados en las contraseñas personales de acceso a los equipos y 
desconocimiento de un manejo acertado de los correos electrónicos en caso de que llegue por medio de 
este un software malicioso..</t>
  </si>
  <si>
    <t>Realizar campaña masiva de socialización de buenas prácticas en el manejo de contraseñas y de brindar las sugerencias y advertencias en cuanto a No abrir correos sospechosos, ni mucho menos sus adjuntos.</t>
  </si>
  <si>
    <t>Dar cumplimiento a los lineamientos relacionados con la seguridad de la información y una cultura preventiva.</t>
  </si>
  <si>
    <t xml:space="preserve">08/06/2022 Se ha brindado información a los líderes de los procesos acerca de correos maliciosos, como identificarlos y notificarlos al área de sistemas. Para corregir el mal manejo en la seguridad de las contraseñas de los usuarios de dominio y de correo se implementó en ambos la política seguras de cambio de clave cuando inicien por primera vez y que cada mes les solicite cambio de la contraseña del dominio .
Se cuenta con la herramienta configurada de Microsoft defender 365 para la detección de correo spam.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</si>
  <si>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Las evidencias no soportan las afirmaciones realizadas por el área, no hay evidencias de campañas de seguridad realizadas para los colaboradores de la entidad, solo controles de cambios de contraseña periodicos.</t>
  </si>
  <si>
    <t>La copia de seguridad de Minotauro se realiza diariamente de forma automática, también se realizan copias manuales para tareas específicas. Las copias que se realizan al programa Minotauro se encuentran en estado crítico, ya que se tienen que ir borrando las anteriores para poder liberar espacio y así guardar las últimas, se creó un espacio en la nube para poder realizar las copias, pero no se puede ejecutar ya que se requiere comprar una licencia de base de datos de Oracle para poder guardar la información, se recomienda como acción de mejora una solución pronta, para poder tener suficiente espacio para el almacenamiento de la información, ya que es de suma importancia el tema de los 
respaldos en la Agencia.</t>
  </si>
  <si>
    <t>Realizar con el apoyo del personal de Google la migración de la base de datos del aplicativo minotauro a la nube de Google, además la licencia de la base de datos Oracle ya fue contemplada en el plan de adquisición para la vigencia 2022.</t>
  </si>
  <si>
    <t>Garantizar que todos los aplicativos misionales de la agenacia se encuentren alojados en la nube.</t>
  </si>
  <si>
    <t xml:space="preserve">08/06/2022 Para este año se contrato un Job en la nube que se encarga de sacar un backup diario de la base de datos Minotauro, lo comprime y lo almacena en el cloud storage por un periodo de 1 año, con esto se garantiza la disponibilidad de la data en caso de disaster recover.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</si>
  <si>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da por subsanado el hallazgo con el desarrollo de la actividad, se procede al cierre de esta</t>
  </si>
  <si>
    <t>El día 6 de agosto se presenta una contingencia con el ingreso a los equipos de cómputo con los 
respectivos usuarios de los contratistas, además se vio afectada la posibilidad de acceso a los archivos 
almacenados en las carpetas compartidas de las diferentes áreas de la Agencia. Para el día 9 de agosto 
se restableció el ingreso de los usuarios a cada equipo con el usuario correspondiente, pero a la fecha 
20 de agosto aún no estaban disponibles los archivos almacenados en la carpeta compartida, afectando 
así la disponibilidad de la información de los contratistas.</t>
  </si>
  <si>
    <t>Se realiza el desarrollo de un crontab que se encarga de sacar un back up  en un periodo semanal, lo cual garantice trazabilidad y la no perdida de informacion. Este proceso se realizara  de forma automatica para todas las instancias almacenadas en el SAN, Para el mes de diciembre estara implementada como metodo de backup principal y de espejo una NAS. Esto con el fin de garantizar la no perdida de la informacion y cumplir con los estandares que dicta Gobierno Digital.</t>
  </si>
  <si>
    <t xml:space="preserve">08/06/2022 Para la solución de los incidentes que se presentaron se tomaron las siguientes acciones para resolver el incidente:
1. Se realizó un análisis de las fallas y se detectó fallas en el servidor primario de dominio que se encontraba alojado en la SAN, servidor que contenía las carpetas compartidas. 
2. Se realizó recuperación de las carpetas compartidas a la última fecha respaldada.
3. Se instaló un nuevo servidor de dominio independiente que solo administra este servicio.
4. Se realizó el montaje del servidor NAS de almacenamiento en la agencia y se migro la información de las carpetas compartidas a este nuevo servidor que cuenta con políticas de respaldo a través de cobian Back up y que se en la nube de google con la cuenta servidornas@sapiencia.gov.co.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</si>
  <si>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INFORME FINAL
AUDITORÍA
BASADA EN RIESGOS GESTIÓN A
TI 2020</t>
  </si>
  <si>
    <t>El plan de mantenimiento se encuentra estipulado en dos fases, el plan de mantenimiento lógico que se 
realiza cada 3 meses y el plan de mantenimiento físico cada 6 meses, al realizar la verificación del 
cumplimiento del respectivo plan, se encuentra que este no se cumplió como había sido planteado, el 
área auditada manifiesta que no se cumplió con el mantenimiento físico por temas contractuales y por 
priorización de cumplir con temas de la dirección. Se solicitó el cronograma o la planificación del 
mantenimiento y no fue suministrado por el área. La información mencionada como la estipulada fue la 
entregada por los auditados de forma verbal.</t>
  </si>
  <si>
    <t>Realizar la actualización del formato segun los parametros SGC para presentar como queda estipulado el plan de mantenimiento. Adicional se actualizo el formato de hoja de vida de los equipos donde se llevara el control de los mantenimientos logicos y fisicos que se realizaran a cada uno de los equipos, dichos formatos son almacenados en la nube de soporteti@sapiencia.gov.co. Se llevaran a cabo los mantenimientos y cada procedimiento que se realice durante el año a cada equipo.</t>
  </si>
  <si>
    <t xml:space="preserve">Dar cumplimiento a los lineamientos institucionales y normativas de la genacia. </t>
  </si>
  <si>
    <t xml:space="preserve">08/06/2022 Se actualizo el formato de hoja de vida F-AP-SI-001 versión 03 en todas las hojas de vida de los equipos de cómputo, y se realiza el mantenimiento preventivo lógico en el primer trimestre del año cuando se realizó la transición al nuevo servidor de dominio.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</si>
  <si>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hizo actualización del formato de la hoja de vida de los equipos pero no hay registr o de la realización oportuna de los mantenimientos fisicos ni del cronograma del 2022, la incorrección continua vigente.</t>
  </si>
  <si>
    <t>Las carpetas de mantenimiento de los computadores del 2019 y 2020 se encuentran mal diligenciadas,
de acuerdo a las políticas documentales y las instrucciones impartidas por el Centro Documental estas deben de estar foliadas, según el instructivo de Organización Documental, no se cumple con los 
parámetros que el instructivo contiene, para la inspección de los expedientes documentales facilitados  por el área auditada se contó con la asesoría del señor Ángel Jaramillo contratista del área de Gestión  Documental.</t>
  </si>
  <si>
    <t>Actualizar el formato de hoja de vida de los equipos donde se llevara el control de los mantenimientos logicos y fisicos que se realizaran a cada uno de los equipos, dichos formatos son almacenados en la nube de soporteti@sapiencia.gov.co. Con el fin de ser impresos al final de la vigencia, ser foliados y ser radicados en gestión documental.</t>
  </si>
  <si>
    <t xml:space="preserve">08/06/2022 Para llevar un mejor control en el diligenciamiento de las hojas de vida de los equipos, se lleva el control de manera digital y se almacena en la carpeta de Soporteti@sapiencia.gov.co.
Se actualizo el formato de hoja de vida F-AP-SI-001 versión 03 en todas las hojas de vida de los equipos de cómputo, y se realiza el mantenimiento preventivo lógico en el primer trimestre del año cuando se realizó la transición al nuevo servidor de dominio. Se realizó el mantenimiento preventivo lógico del primer trimestre del año 2022.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</si>
  <si>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procedimiento de Mantenimiento Preventivo y Correctivo no se está cumpliendo conforme al formato 
P-AP-SI-001, el cual fue verificado por el Equipo Auditor, en visita realizada al operador de cada 
computador, con el acompañamiento del coordinador de cada área y por medio de entrevista a los 
encargados de realizar dicho proceso.</t>
  </si>
  <si>
    <t xml:space="preserve">El equipo de infraestructura del area de TI esta ajustando los procedimientos de mantenimiento preventivo y correctivo con el formato P-AP-SI-001 </t>
  </si>
  <si>
    <t xml:space="preserve">
08/06/2022 Para el primer periodo del año se organiza por parte del equipo de infraestructura los procesos para la realización de los mantenimientos preventivos lógicos y físicos. Se realizó el primer mantenimiento lógico del año en el mes de marzo de 2022 y se realizó su actualización en la hoja de vida. Está pendiente terminar de generar la hoja de vida de todos los activos tecnológicos y terminar de organizar agenda de satélites.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</si>
  <si>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En la bodega del primer piso ubicada bajo la rampa, se encuentran 32 computadores, de los cuales 18 
están en proceso de donación, se revisó una segunda bodega ubicada en un cuarto, en el área de Talento 
Especializado, la cual no fue reportada inicialmente por el área de TI, en dicha revisión se encontraron 
14 computadores reportados como malos u obsoletos, los cuales manifiestan desde el área auditada,
que suelen ser usados para reparar otros equipos con repuestos que se encuentren en buen estado. El 
área no lleva trazabilidad ni control alguno acerca de los repuestos extraídos de un equipo para reparar 
otro, esto puede derivar en un presunto detrimento patrimonial. .</t>
  </si>
  <si>
    <t xml:space="preserve">Bajo la resolución Nro 865 de mayo 25 del 2021; Por la cual se adjudica, mediante la modalidad de enajenación a título gratuito 18 equipos funcionales dados de baja mediante la Resolución 4123 de 2020” se realizó la donación de los 18 equipos de cómputo a la fundación Visible.
Con respecto a los equipos de cómputo que se encuentran almacenados en la bodega este será dejando en custodia bajo el área financiera para salvo guardar su integridad. 
</t>
  </si>
  <si>
    <t>Completar los documentos que dan fe de la ejecución contractual en el expediente sea digital o físico.</t>
  </si>
  <si>
    <t xml:space="preserve">08/06/2022 El lugar definido para el almacenamiento de equipos es la bodega que se encuentra en el primer piso al fondo del pasillo de la sede principal de la agencia. Actualmente se encuentran almacenados los equipos con fallas técnicas, daños, obsolescencia y en estado para dar de baja. También se encuentran algunos dispositivos a los cuales se les da un uso para eventos especiales y no son de uso cotidiano tales como video beam y lectores de huella. Se solicitó autorización al director para que la bodega quedara bajo la administración del área financiera a manos de Sandra Elizabeth Pérez, pero esta solicitud no fue aprobada por parte del director por lo cual la administración de la bodega se encuentra bajo la responsabilidad del personal de dirección y del área de sistemas, la puerta de acceso cuenta con dos cerraduras y llaves diferentes de las cuales dirección maneja una y el equipo de sistemas la otra por lo cual se necesita del personal de ambas áreas para poder acceder a la bodega en caso de necesitar ingresar o retirar dispositivos, esto con la finalidad de tener un mayor control del manejo de la bodega y corresponsabilidad en la custodia de los activos.
En el año 2021 bajos la resolución Nro 865 de mayo 25, se adjudica, mediante la modalidad de enajenación a título gratuito 18 equipos funcionales dados de baja mediante la Resolución 4123 de 2020” se realizó la donación de los 18 equipos de cómputo a la fundación Visible.
Se contacta al personal de contratación para iniciar el proceso de martillo o donación a los activos tecnológicos dados de baja por criterio técnico del área de sistemas de información, pendiente por la baja del área financiera.  El área de contratación sugiere, dar inicio a este proceso luego de finalizar la ley de garantías, para evitar situaciones que puedan afectar el mismo.
La bodega ubicada en el área de talento especializado se organiza y se hace entrega para uso de esta misma área. Los equipos almacenados en esta bodega pasan a estar en la bodega principal.
Se devuelven los cambios realizados en los equipos que se habían modificado para realizar reparaciones y se solicitó acompañamiento por parte del personal de control interno para que validar los cambios realizados, en esa ocasión nos acompañó Sebastián Yepes quien realizo dicha validación.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</si>
  <si>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 xml:space="preserve">El hallazgo está encaminado al manejo de los equipos que estan siendo usados para reparar otros equipos sin ningun control ni registro. No se adjuntan evidencias acerca de la realización de esta labor. </t>
  </si>
  <si>
    <t>Se tiene que 88 equipos no fueron encontrados en el inventario de contabilidad (9 de sede principal y 79 
de sedes satélites) y 19 no se encontraron en el inventario de sistemas (todos de la sede principal), se 
sugiere realizar un control más estricto por parte de las dos áreas y realizar inventarios periódicos para 
tener dicha información actualizada.</t>
  </si>
  <si>
    <t>Se realiza la busqueda de estos equipo reportados, se ubicaron y se genero informe para entregar al area finaciera donde consta la ubicación y placa de cada uno de estos. Se realizaran conciliaciones permanentes entre las areas de TI y contabilidad de la propiedad planta y equipo.</t>
  </si>
  <si>
    <t>Conciliar permananenteente la propiedad planta y equipo de la aAgencia Sapiencia.</t>
  </si>
  <si>
    <t>Sandra Elizabeth Pérez Vasquez
Profesional universitaria- contadora</t>
  </si>
  <si>
    <t>Por calamidad sufrida con el COVID 19 no se atendio oportunamente la respuesta a este hallazgo desde el informe preliminar, pero mediante reunion sostgenida con la oficina de control interno, se entrego evidencia que estos equipos se habian dado de baja por no cumplir con el valor minimo de reconocimiento, asi mismo se evidencio que mediante resolucion 4123 parte de los equipos reportados habian sido dados de baja por encontrarse dañados. En conclusion lo 88 equipos faltantes se les realiza un control administrativo ya que no hacen parte de la propiedad planta y equipo incorporada en los estados financieros de la Agencia.</t>
  </si>
  <si>
    <t>El control de estos equipos se realiza desde una cuenta de orden en contabilidad y el manejo de este inventario se realiza de manera compartida.</t>
  </si>
  <si>
    <t>De conformidad con el inventario entregado por el área de TI y revisado por Control Interno, 
correspondiente a la bodega del primer piso ubicada bajo la rampa, no se encuentran: un proyector 
Viewsonic con placa terminada en 0141, un monitor HP con placa terminada en 1574, dos acces point 
con placa 0942 y otro sin placa pero con serial terminado en 3864, un video beam Epson con placa 
terminada en G70A, una cámara pequeña con serial 1316 y dos teléfonos Yealink con seriales terminados 
en 3040 y 2570 (se encontraron otros dos pero con serial diferente). Adicionalmente hay una CPU marca 
HP que no se encuentra en la lista, se encuentra un Rack fuera del cuarto (se adjunta evidencia).</t>
  </si>
  <si>
    <t>Se realiza la busqueda de estos equipo reportados, se ubicaron y se genero informe para entregar al area finaciera donde consta la ubicación y placa de cada uno de estos. Con evidencias fotograficas de los equipos.Se realizaran conciliaciones permanentes entre las areas de TI y contabilidad de la propiedad planta y equipo.</t>
  </si>
  <si>
    <t>Conciliar permananentemente la propiedad planta y equipo de la aAgencia Sapiencia.</t>
  </si>
  <si>
    <t xml:space="preserve"> Por calamidad sufrida con el COVID 19 no se atendio oportunamente la respuesta a este hallazgo desde el informe preliminar, pero se realizo el seguimiento y se encontro que los activos descrtos se encuentran en las instalaciones de la entidad, se adjunta la evidencia fotografica.</t>
  </si>
  <si>
    <t>Los equipos fueron localizados y el inventario actualizado con estos. El hallazgo fue subsanado</t>
  </si>
  <si>
    <t>El cronograma de mantenimiento fue solicitado, pero no fue entregado por el área de las TIC para su verificación.</t>
  </si>
  <si>
    <t>Jóse Alveiro Giraldo Gómez</t>
  </si>
  <si>
    <r>
      <rPr>
        <b/>
        <sz val="9"/>
        <color theme="1"/>
        <rFont val="Arial"/>
        <family val="2"/>
      </rPr>
      <t xml:space="preserve">Subdirección Admón: </t>
    </r>
    <r>
      <rPr>
        <sz val="9"/>
        <color theme="1"/>
        <rFont val="Arial"/>
        <family val="2"/>
      </rPr>
      <t>Se conformó equipo de trabajo de la subdiección para que se encargara la validación y revisión de la etapa de ejecución, termianción y debida liquidación, equipo conformada por tres abogados y un Coordinador. 
Evidencias: Ver contrato 169, 253, 180 y 210 de 2022.</t>
    </r>
  </si>
  <si>
    <t>La observación enregada no corresponde con el hallazgo. De igual forma, el cronograma no fue entregado y tampoco se reporta el correspondiente al 2022.</t>
  </si>
  <si>
    <t>Un riesgo alto son los ataques externos, los ciberdelincuentes, con el objetivo de robar información 
(bancaria o de otra índole comercial o personal), dos de las mayores amenazas que reciben las 
empresas hoy en día son ataques con malware de tipo ransomware (encriptan los datos de la empresa, 
solicitando un rescate económico en criptomonedas para liberarlos), dos ejemplos de vulnerabilidades 
que suelen encontrarse en el análisis de riesgos informáticos son la falta de actualización de los sistemas 
operativos (por lo tanto, no incluyen los últimos parches en materia de seguridad) y el uso de contraseñas 
de acceso débiles (contraseñas cortas que no utilizan combinaciones de letras, números, símbolos y 
mayúsculas/minúsculas, y que son fácilmente descifrables).</t>
  </si>
  <si>
    <t xml:space="preserve">Capacitar al personal de la agencia para que cambien sus credenciales de acceso de forma segura, dentro del plan de mantenimiento trimestra se verificara que las estaciones de trabajo cuenten con el ultimo parche de segurida para así garantizar la protección ante cualquier vulnerabilidad existente. </t>
  </si>
  <si>
    <t>Salvo guardar la integridad de los datos de la agencia y proteger la infraestructura informatica de ataques maliciosos.</t>
  </si>
  <si>
    <t xml:space="preserve">08/06/2022 Sistemas de Información: Se han tomado las siguientes medidas para mitigar el riesgo de ataques:
1, Se cuenta con el dispositivo fortigate 100E configurado para brindar seguridad perimetral informatica, contra ataques externos.
2, El fortinet cuenta con un manuela de configuración aprobado por calidad de la agencia en el formato "FESGM003 Manual de fortinet V1".
3, Se le realizo la actualización al firmaware para tener mayor cobertura de fallas en la seguridad de la versión 6,2 a la versión 7,2, se evidencia en el archivo " ACTUALIZACIÓN DE FORTIGATE 100E DE 6,2 A 7,2".
4, se cuenta con Antivirus Kaspersky y windows defender para tener mayor protección anivel local en los equipos de computo de la agencia.
5, Se configura politicas de seguridad en las contraseñas para cuentas de correo y cuentas de dominio al interior de la agencia, en la cuales se deben brindar contraseñas de minimo 8 caracteres, una mayusula, una minuscula, un numero y un caracter especial.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</si>
  <si>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 xml:space="preserve">Se han tomado medidas de seguridad con controles y nueva tecnología con el fin de mitigar el riesgo de un ataque externo. </t>
  </si>
  <si>
    <t>Para el proceso de préstamo de equipos se evidencia que no existe un documento físico de entrega del equipo, solamente se retira del sistema, debería existir un documento de entrega firmado por el funcionario.</t>
  </si>
  <si>
    <t>Se implementara una mejora en el formato con el apoyo del area de gestión de calidad para estandarizar el proceso de prestamos de equipos, inluyendo la evidencia de entrega del bien devuelto al equipo de TI encargado.</t>
  </si>
  <si>
    <t>Dar cumplimiento a los lineamientos institucionales y normativas de la agenacia.</t>
  </si>
  <si>
    <t xml:space="preserve">08/06/2022 Sistemas de Información: Se lleva doble control para el prestamo de equipos:
1, Se genera un archivo digital en excel "TICKETS-PRESTAMOS EQUIPOS", para llevar el control y busqueda de los equipos de una manera mas eficiente y asi evitar perdiad de algun documento.
2, Se lleva control fisico con el formato F-AP-SI-014 V1", en el cual se hace la entrega oficial al contratista del equipo con su firma, esta carpeta se implementa por año.
https://sapienciagov-my.sharepoint.com/:f:/g/personal/soporteti_sapiencia_gov_co/EmP6dlNdhZJIl73hFCwKroEBbGyI8Ca5Mv1xTsgyZbeWQw?e=IidDNR </t>
  </si>
  <si>
    <t>No hay constancia de la devolución de los equipos, el hallazgo está dirigido a la devolución.</t>
  </si>
  <si>
    <t>Actualmente el área cuenta con tres indicadores que no necesariamente apuntan a medir la eficiencia y efectividad de sus labores, ya que no cuentan con metas claras de cumplimiento, indicadores de control e indicadores de seguimiento, se sugiere hacer una revisión de estos y replantearlos.</t>
  </si>
  <si>
    <t>Se revisará con el SIG el tema de los indicadores bajo la revisión de la cartacterización del proceso, de forma que se establezcan metas calras que permita medir la eficiencia y eficacia del proceso.</t>
  </si>
  <si>
    <t>Dar cumplimiento a los lineamientos institucionales y normativos relacionados con los indicadores que miden el cumplimiento de las metas y eficiencia de seguimiento y control.</t>
  </si>
  <si>
    <t xml:space="preserve">08/06/2022 Sistemas de Información: En el año 2021 se realiza en compañía del area de planeación la diligencia y actualización de los 3 formatos de los indicadores, los cuales son soporte tecnico, desarrollo y seguridad informatica.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</si>
  <si>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Se realiza la actualización de los formatos y de los indicadores en compañía del área de Planeación.</t>
  </si>
  <si>
    <t>Se realizó la Auditoria a cada uno de los equipos que se encuentran en la Agencia y en los satélites haciendo revisión del licenciamiento de Office, Windows y Antivirus Kaspersky, se encontró que 48 equipos de la sede principal presentan inconsistencias con el antivirus Kaspersky (no lo tienen instalado, no lo tienen activo o no lo tienen actualizado) y 120 equipos de los satélites no poseen el antivirus Kaspersky, solo utilizan el Windows Defender, se encontraron 4 equipos en sede principal con problemas en la activación del Office y 7 en las sedes satélite, los computadores tienen Windows 10 Pro, no se encontraron con problemas de activación o licenciamiento y traen por defecto Windows Defender, algunos de estos equipos tienen desactualizado el Defender, se recomienda su actualización ya que se encuentran vulnerables; además en los equipos de los satélites no se encuentra el Antivirus que es manejado en la Agencia, dejándolos expuestos a ataques con virus maliciosos.</t>
  </si>
  <si>
    <t xml:space="preserve">Dentro del cronograma mencionado en el item NO10, se realizara un plan de accion que permita mejorar la efectividad y funcionamiento de la herramienta windows defender. A su vez  la persona encargada debera hacer un seguimiento en cada visita del funcionamiento efectivo y de que este se encuentre actualizado. </t>
  </si>
  <si>
    <t xml:space="preserve">08/06/2022 Sistemas de Información: La agencia actualmente cuenta con 177 licencias del antivirus Kaspersky con vigencia hasta el mes de octubre 2022.  Para el mes de agosto 2022 se proyecta presentar el proceso de adquisición de consola de antivirus, renovación y adquisición del licenciamiento para cubrir la totalidad de equipos de cómputo de la agencia. Como medida preventiva se ha instalado en los equipos identificados la herramienta de antivirus gratuita Windows Defender que cuenta con funcionalidades como Protección antivirus y otras amenazas, herramienta de análisis, protección de cuentas, activa el Firewall y la protección de red, análisis de aplicaciones y navegador las cuales realizan la labor de protección de los equipos.
Envió adjunto el link con el plan de mejoramiento con base a los hallazgos realizados por control interno durante la auditoría realizada en el periodo 2021. 
Se corrigio la activación de los equipos faltantaes por el office para garantizar el proceso de funcionamiento y operatividad de la herramienta en los equipos. En la revisión por parte del personal de Control interno en el primer semestre del año 2022 de licenciamiento, se valido que los equipos de la agencia tuvieran el office y windows activado.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</si>
  <si>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Durante la realización de esta Auditoría también se presentó la contingencia de la no disponibilidad del 
correo electrónico institucional el día 23 de julio por problemas con el licenciamiento, debido a una adición 
de licencias.</t>
  </si>
  <si>
    <t xml:space="preserve">Previo a la elaboración de los recibos a satifacción de las odenes de comapra por medio de las cuales se adquieren la licencia, la Agencia validará la confirmación de pago de dichas licencias tantoa al proveedor como solicitara que el mismo evidencia la confirmación de dichas licencias con el prestador del servicio original. </t>
  </si>
  <si>
    <t>Garantizar la preatción de servicio de correo con el proveedor de dicho servicio, mediante la confirmación de la activación de licencias.</t>
  </si>
  <si>
    <t xml:space="preserve">08/06/2022 Sistemas de Información: Despues de la validación del problema presentado en la prestación del servicio, se debio a un error por parte del proveedor Microsoft, en la actualización de la actualización en las licencias que se habían adquirido previamente. En este problema se estuvo en contacto con los diferentes canales de atención de soporte de microsoft como son chat, generación de ticket, correo y telefonico, hasta que se logro la solución y activación de todas las licencias en el mismo dia 23 de julio  a las 4 de la tarde aproximadamente. Con la solución brindada por microsoft fue activar las licencias desde cero. 
En la actualización para el año 2022 y 2023 se realizo las siguientes actividades para la adquisición de las nuevas licencias de office 365:
1, Se solicitio a cada area que realizarn el pedido de cuantas licencias iban a necesitar para el periodo de abril 2022 a abril 2023, esto con el fin de que cada area asuma su proceso y puedan aportar ese numero de licencias proyectadas para que no queden faltando licencias al momento de adquirir.
2, Se genero un archivo control con envidencias de las solicitudes por parte de cada una de las areas, apra llevar el control en la asignación de licencias. 
3,Se realizo la adquisición de un total de 400 licencias en un solo paquete para evitar percances en la activación.
4, Se realizo proceso de activación de las 400 licencias con el apoyo de soporte de microsoft y se grabo como evidencia del proceso realizado.
5, Luego de estar activas las licencias se procedio a activar las cuentas segun lo solicitado por cada area y se les informo a traves de correo a los lideres de los procesos el estado de las cuentas asignadas.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</si>
  <si>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El riesgo no se ha materializado nuevamente durante el periodo correspondiente a este seguimiento, se tomaron las medidas pertinentes para que no se repita dicha contingencia.</t>
  </si>
  <si>
    <t>La Agencia no cuenta con la integración del software mencionados, lo cual dificulta hacerle un seguimiento optimo y una trazabilidad a la información y los diferentes procesos realizados. Esta disposición está planteada como elemento en el capítulo 10.3 del PETIC el cual menciona que se debe buscar desde el área de TI estandarizar las aplicaciones de la Agencia para garantizar la integración de la información.</t>
  </si>
  <si>
    <t>En relacion con la integracion de las herramientas misionales de la agencia, como lo son: Mercurio. Se dara inicio en el mes de noviembre segun disponibilidad de la agenda con comfama y el termino de la migracion de los expedientes digitales y la data que corresponde a este.  
Minotauro: Se estipula que para el mes de diciemvre se tendra una  nueva versión,  la cual integrara  desde el nuevo módulo de consolidación del crédito y pase al cobro,  que se alimenta desde convocatorias y giros, actualmente integrados y así llegar hasta las áreas de Jurídica y Cartera, como a otros actores que permitiran completar el ciclo del flujo de procesos de los beneficiarios, desde su legalización y hasta el cierre.   (Con Isolucion  no es posible o no aplica dicha integracion, ya que esta no es una herramienta misional y el area responsable o encargada  no requiere ningun tipo de integracion) .</t>
  </si>
  <si>
    <t>Con esto se dara cumplimiento a los elementos mencionados en el PETIC en cuanto a estandarizar las aplicaciones de la Agencia para garantizar la integración y trazabilidad de la información.</t>
  </si>
  <si>
    <t xml:space="preserve">8/06/2022 Los procesos de integración se encuentra de la siguiente manera:
1, Mercurio: se inició con el cargue de los expedientes del proyecto Empalme – Comfama con resultado satisfactorio. (100%)
Actualmente como fase 2 se compartió carpeta con expedientes alojados en la plataforma Sapiencia Sistema Integrado aplicativo convocatoria. Ya queda por parte de Gestión Documental realizar el proceso de indexación y cargue, para posteriormente continuar con todos los expedientes de los diferentes Fondos, PQRSDF y documentos que producen en SIS y Minotauro.
La siguiente imagen se corresponde al Servidor de Mercurio alojada en la nube GCP en la cual está creado un directorio con las carpetas que hasta ahora se han venido utilizando para la transferencia de los documentos.
2, La integración se tiene pensada una vez se finalice el aplicativo de Consolidación al Crédito y Pase al Cobro, el mismo tiene un avance del 30%, ya que este tuvo un nuevo alcance por solicitud de la Dirección Técnica de Fondos.
Envió adjunto el link con el plan de mejoramiento con base a los hallazgos realizados por control interno durante la auditoría realizada en el periodo 2021.
https://sapienciagov-my.sharepoint.com/:f:/g/personal/soporteti_sapiencia_gov_co/EmP6dlNdhZJIl73hFCwKroEBbGyI8Ca5Mv1xTsgyZbeWQw?e=IidDNR </t>
  </si>
  <si>
    <t>Los diferentes sistemas usados en la Agencia no se encuentran integrados como lo propone el PETIC.</t>
  </si>
  <si>
    <t>INFORME FINAL
AUDITORÍA
BASADA EN RIESGOS GESTIÓN A
TI 2021 - REVISIÓN DE EXPEDIENTES</t>
  </si>
  <si>
    <t>Como errores de forma, se encuentra que, tanto en el certificado de planta de cargos, como en la propuesta económica de honorarios, así como en los objetos del contrato en las cuentas de cobro, los informes de actividades y de supervisión, enuncian
de forma errónea en varios apartes de los mismos el nombre de la Agencia como "Agencia de Educación Superior - SAPIENCIA". Además de lo anterior, no se observa que haya sido indexada la libreta militar del contratista.
Ahora, quiere acotar esta Oficina, que la respuesta dada en cuanto la Circular 02 de 2021, es una respuesta de formato, (equivocada a todas luces pues la incorreción señalada está encaminada a otro asunto diferente al de la respuesta), puesto que es repetitiva e incorrecta, toda vez que se utilizó exactamente la misma respuesta para tratar de subsanar las incorrecciones de los contratos de 2020 y 2021, cuando cada anualidad debió ser analizada de forma individual, especialmente para la anualidad de 2021 cuando los mismos deberían estar todos de conformidad con la mencionada circular.</t>
  </si>
  <si>
    <t>Con el fin de efctuar la verificación de los docuementos publicados, contatar que se hallan subido en los timepos oportunos, se le solicito a las logísticas que tomaran pantallazo de los procesos publicados para que quede la evidencia de los documentos que se publican en la plataforma, igualmente la plataforma está presentando algunas inactividades que en algunos momento no permite la publicación de los cual tambien se derará contancia.</t>
  </si>
  <si>
    <r>
      <t xml:space="preserve">El cambio de la denominación de la Agencia se efectuó mediante Decreto 019 de 2020, suscrito 
</t>
    </r>
    <r>
      <rPr>
        <b/>
        <sz val="9"/>
        <color theme="1"/>
        <rFont val="Arial"/>
        <family val="2"/>
      </rPr>
      <t>Seguimiento Gestión Contractual 08/06//2022:</t>
    </r>
    <r>
      <rPr>
        <sz val="9"/>
        <color theme="1"/>
        <rFont val="Arial"/>
        <family val="2"/>
      </rPr>
      <t xml:space="preserve"> En atención a la acción formulada, se adjunta la validación de los procesos correspondientes al periodo en el cual se dio inicio la actividad y hasta el periodo en el cual se cerro la misma, haciendo la salvedad que los precesos publciados por tienda virtual y secop II no se les aplica este control debido a su naturaleza de interacción y transaccional que no permite publicar de manera extemporaneo el proceso precontractual.
Es importante tener en cuenta que desde control interno se ha venido realizando la validación del mismo.</t>
    </r>
  </si>
  <si>
    <t>Se tomaron acciones preventivas para ajusar los formatos con la correcta denominasión de la Agencia.</t>
  </si>
  <si>
    <t>Información incompleta o no diligenciada en debida forma, en el mercurio.</t>
  </si>
  <si>
    <t>Jóse Alveiro Giraldo Gómez / Asesor Contratación</t>
  </si>
  <si>
    <r>
      <t xml:space="preserve">Esta acción se encuentra formulada para atender lo observado de tods las auditorías del año., por lo que en el seguimento solo se realizaría un unico reporte con lo subsanado.
</t>
    </r>
    <r>
      <rPr>
        <b/>
        <sz val="9"/>
        <color theme="1"/>
        <rFont val="Arial"/>
        <family val="2"/>
      </rPr>
      <t xml:space="preserve">Seguimiento Gestión Contractual 08/06//2022: </t>
    </r>
    <r>
      <rPr>
        <sz val="9"/>
        <color theme="1"/>
        <rFont val="Arial"/>
        <family val="2"/>
      </rPr>
      <t>se anexa pantallazo de capacitación y correos donde se asigna  los contratos que se deben indexar, al grupo creado desde contratación y la subdirección administrativa para realizar dicha transferencia.
Despues de validado por gestión documental se, da por cumplido dicha transferencia.</t>
    </r>
  </si>
  <si>
    <r>
      <rPr>
        <b/>
        <sz val="9"/>
        <color theme="1"/>
        <rFont val="Arial"/>
        <family val="2"/>
      </rPr>
      <t xml:space="preserve">CONTRATO 08 de 2020: </t>
    </r>
    <r>
      <rPr>
        <sz val="9"/>
        <color theme="1"/>
        <rFont val="Arial"/>
        <family val="2"/>
      </rPr>
      <t xml:space="preserve">
*Se observa que la hoja de vida del servidor público del SIGEP, se encuentra incompleta y no digitalizada en debida forma.
*Tanto en el certificado de planta de cargos como en la propuesta económica de honorarios, así como en los objetos del contrato en las cuentas de cobro, los informes de actividades y de supervisión, enuncian de forma errónea en varios apartes de los mismos el nombre de la Agencia como "Agencia de Educación Superior - SAPIENCIA".
*El Registro Nacional de Medidas Correctivas no está digitalizado de conformidad con la normatividad de la AGN y los parámetros establecidos por Gestión Documental. Es ilegible.
*El contrato en su totalidad, fue publicado de conformidad con los parámetros y los tiempos establecidos por Colombia Compra Eficiente.
*Verificada la Seguridad Social, se observó que los valores cancelados se encuentran ajustados al IPC del año 2020.
</t>
    </r>
  </si>
  <si>
    <t xml:space="preserve">
Sobre la publicación, el proceso Gestión Contractual ya tiene en ejecución acción suscrita en el plan de mejoramiento consolidado y la misma vence el 31/12/2021.</t>
  </si>
  <si>
    <t>Dar cumplimiento a los lineamiento institucionales y normativos relacionados con la Publiciación  oportuna de la documentacion</t>
  </si>
  <si>
    <t>Fernando Cano
Supervisor / Coordinación Apoyo supervisón TI.</t>
  </si>
  <si>
    <r>
      <t xml:space="preserve"> 10.08.2021: Por la pandemia generada por el covid 19, para el periodo marzo de 2020, el área contable de la Agencia fue enviada a trabajo en casa por lo que los procesos se tuvieron que ajustar a la virtualidad, lo que genero retrasos en los procedimientos.</t>
    </r>
    <r>
      <rPr>
        <b/>
        <sz val="9"/>
        <color theme="1"/>
        <rFont val="Arial"/>
        <family val="2"/>
      </rPr>
      <t xml:space="preserve">
10/06/2022
Revisión apoyo a la supervisión y profesional de apoyo en presupuesto:</t>
    </r>
    <r>
      <rPr>
        <sz val="9"/>
        <color theme="1"/>
        <rFont val="Arial"/>
        <family val="2"/>
      </rPr>
      <t xml:space="preserve">
* La hoja de vida de SIGEP se encuentra completa y debidamente digitalizada en el expediente en Mercurio (Página 78 a la 82 en expediente de Mercurio)
* El presente contrato es de la vigencia 2020 y la razón social de Postsecundaria cambió a finales de enero de 2021, por esto, los documentos del 2020 estaban corectamente nombrados cuando se aludía a la Agencia de Educación Superior de Medellín - SAPIENCIA". 
* El Registro Nacional de Medidas Correctivas aún está pendiente por indexarse en Mercurio 
</t>
    </r>
    <r>
      <rPr>
        <b/>
        <sz val="9"/>
        <color theme="1"/>
        <rFont val="Arial"/>
        <family val="2"/>
      </rPr>
      <t xml:space="preserve">Evidencia: </t>
    </r>
    <r>
      <rPr>
        <sz val="9"/>
        <color theme="1"/>
        <rFont val="Arial"/>
        <family val="2"/>
      </rPr>
      <t xml:space="preserve">
Archivo nombrado: 
"3.1 Hallazgo 1 - Contrato 08 de 2020"
"3.2 Hallazgo 1 - Contrato 08 de 2020 - HV SIGEP"
" Acuerdo 19 de 2020" (Página 31)</t>
    </r>
  </si>
  <si>
    <t xml:space="preserve">El hallazgo está referido a que el nombre de la Agencia le falta la palabra Medellín, está incompleto, no se refiere al cambio de denominación de este. La hoja de vida fue corregida y digitalizada correctamente. </t>
  </si>
  <si>
    <r>
      <rPr>
        <b/>
        <sz val="9"/>
        <color theme="1"/>
        <rFont val="Arial"/>
        <family val="2"/>
      </rPr>
      <t>CONTRATO 058 de 2020:</t>
    </r>
    <r>
      <rPr>
        <sz val="9"/>
        <color theme="1"/>
        <rFont val="Arial"/>
        <family val="2"/>
      </rPr>
      <t xml:space="preserve">
*El certificado de planta de cargos enuncia de forma errónea en varios apartes del mismo el nombre de la Agencia como
"Agencia de Educación Superior - SAPIENCIA".
*La cuenta de cobro # 3 del mes de marzo de 2020, no se encuentra digitalizada en debida forma de conformidad con la normatividad del AGN y los parámetros de Gestión Documental. Se encuentra digitalizada como imagen.
*El contrato en su totalidad, fue publicado de conformidad con los parámetros y los tiempos establecidos por Colombia Compra Eficiente.
*Verificada la Seguridad Social, se observó que los valores cancelados se encuentran ajustados al IPC del año 2020.
</t>
    </r>
  </si>
  <si>
    <t>Ya fue subsanado el documento en Mercurio</t>
  </si>
  <si>
    <r>
      <t xml:space="preserve">10.08.2021: Por la pandemia generada por el covid 19, para el periodo marzo de 2020, el área contable de la Agencia fue enviada a trabajo en casa por lo que los procesos se tuvieron que ajustar a la virtualidad, lo que genero retrasos en los procedimientos.
</t>
    </r>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t>
    </r>
    <r>
      <rPr>
        <sz val="9"/>
        <color rgb="FFFF0000"/>
        <rFont val="Arial"/>
        <family val="2"/>
      </rPr>
      <t>* El certificado de recibo a satisfacción y el reporte de actividades del mes de enero de 2020 están sobre puestos, aún no se han digitalizado correctamente en Mercurio (Página 100 y 101  del expediente en Mercurio)</t>
    </r>
    <r>
      <rPr>
        <sz val="9"/>
        <color theme="1"/>
        <rFont val="Arial"/>
        <family val="2"/>
      </rPr>
      <t xml:space="preserve">
* Se subsanó la digitalización de la Cuenta de Cobro N° 3 del mes de marzo de 2020, de conformidad con la normatividad del AGN y los parámetros de Gestión Documental. Se encuentra indexada en Mercurio.
</t>
    </r>
    <r>
      <rPr>
        <b/>
        <sz val="9"/>
        <color theme="1"/>
        <rFont val="Arial"/>
        <family val="2"/>
      </rPr>
      <t xml:space="preserve">Evidencia: </t>
    </r>
    <r>
      <rPr>
        <sz val="9"/>
        <color theme="1"/>
        <rFont val="Arial"/>
        <family val="2"/>
      </rPr>
      <t xml:space="preserve">
Archivo nombrado: 
"Gaceta 4792 Acuerdo Municipal 019-2020"
"5. Hallazgo 3 - Contrato 59 de 2020 -Cuenta cobro Marzo"
"5. Hallazgo 3 - Contrato 59 de 2020 -Recibo a satisfacción (Pág 100)"
"5. Hallazgo 3 - Contrato 59 de 2020 -Reporte de actividades (Pág 101)"
</t>
    </r>
  </si>
  <si>
    <t>Se revisa el avance de la acción, sin embargo aun tienen parte de la actividad para ser desarrollada.</t>
  </si>
  <si>
    <r>
      <rPr>
        <b/>
        <sz val="9"/>
        <color theme="1"/>
        <rFont val="Arial"/>
        <family val="2"/>
      </rPr>
      <t>CONTRATO 059 de 2020:</t>
    </r>
    <r>
      <rPr>
        <sz val="9"/>
        <color theme="1"/>
        <rFont val="Arial"/>
        <family val="2"/>
      </rPr>
      <t xml:space="preserve">
*La documentación se encuentra publicada en su totalidad y en tiempo oportuno de conformidad con los parámetros establecidos por Colombia Compra Eficiente.
*Se evidencia que tanto el certificado de planta de cargos como el certificado de contratos enuncian de forma errónea en varios apartes de los mismos el nombre de la Agencia como "Agencia de Educación Superior - SAPIENCIA".
*Se evidencia que tanto el certificado de recibo de satisfacción y el reporte de actividades del mes de enero de 2020, no se encuentran debidamente digitalizados de conformidad con la normatividad del AGN y los parámetros del área de Gestión Documental. Se encuentran sobrepuestos los dos documentos.
*La cuenta de cobro # 3 del mes de marzo de 2020, no se encuentra digitalizada en debida forma de conformidad con la normatividad del AGN y los parámetros de Gestión Documental. Se encuentra digitalizada como imagen.
*Verificada la Seguridad Social, se observó que los valores cancelados se encuentran ajustados al IPC del año 2020.
</t>
    </r>
  </si>
  <si>
    <t>Completar los documentos que dan fe de la ejecución contractual en el expediente  sea digital o físico.</t>
  </si>
  <si>
    <r>
      <rPr>
        <b/>
        <sz val="9"/>
        <color theme="1"/>
        <rFont val="Arial"/>
        <family val="2"/>
      </rPr>
      <t>CONTRATO 060 de 2020</t>
    </r>
    <r>
      <rPr>
        <sz val="9"/>
        <color theme="1"/>
        <rFont val="Arial"/>
        <family val="2"/>
      </rPr>
      <t xml:space="preserve">:
*Se evidencia que el certificado de planta de cargos enuncia de forma errónea en varios apartes del mismo el nombre de la Agencia como "Agencia de Educación Superior - SAPIENCIA"
*La cuenta de cobro # 3 del mes de marzo de 2020, no se encuentra digitalizada en debida forma de conformidad con la normatividad del AGN y los parámetros de Gestión Documental. Se encuentra digitalizada como imagen.
*El contrato en su totalidad, fue publicado de conformidad con los parámetros y los tiempos establecidos por Colombia Compra Eficiente.
*Verificada la Seguridad Social, se observó que los valores cancelados se encuentran ajustados al IPC del año 2020."
</t>
    </r>
  </si>
  <si>
    <t>Se solicitara apertura del contrato en el secop, para subsanar el hallazgo.</t>
  </si>
  <si>
    <r>
      <t xml:space="preserve">10.08.2021: Es importante aclarar que el contratista CIFIN por tratarse de una persona jurídica solo tienen el deber de cumplir con su obligación contractual al presentar la planilla de pago de seguridad social de sus empleados, por tal razón no tendrían porque hacer promedios ni cálculos.
</t>
    </r>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t>
    </r>
    <r>
      <rPr>
        <sz val="9"/>
        <color rgb="FFFF0000"/>
        <rFont val="Arial"/>
        <family val="2"/>
      </rPr>
      <t>* No se ha subsanado la digitalización de la  Cuenta de Cobro N° 3 del mes de marzo de 2020, de conformidad con la normatividad del AGN y los parámetros de Gestión Documental. Todavía aparece en Mercurio como imagen.</t>
    </r>
    <r>
      <rPr>
        <sz val="9"/>
        <color theme="1"/>
        <rFont val="Arial"/>
        <family val="2"/>
      </rPr>
      <t xml:space="preserve">
</t>
    </r>
    <r>
      <rPr>
        <b/>
        <sz val="9"/>
        <color theme="1"/>
        <rFont val="Arial"/>
        <family val="2"/>
      </rPr>
      <t xml:space="preserve">Evidencia: </t>
    </r>
    <r>
      <rPr>
        <sz val="9"/>
        <color theme="1"/>
        <rFont val="Arial"/>
        <family val="2"/>
      </rPr>
      <t xml:space="preserve">
Archivo nombrado: 
"Gaceta 4792 Acuerdo Municipal 019-2020"
"6. Hallazgo 4 - Contrato 60 de 2020 - Cuenta cobro marzo por subsanar"</t>
    </r>
  </si>
  <si>
    <r>
      <rPr>
        <b/>
        <sz val="9"/>
        <rFont val="Arial"/>
        <family val="2"/>
      </rPr>
      <t xml:space="preserve">CONTRATO 090 de 2020 - Mínima 001 de 2020:
</t>
    </r>
    <r>
      <rPr>
        <sz val="9"/>
        <rFont val="Arial"/>
        <family val="2"/>
      </rPr>
      <t xml:space="preserve">
*La totalidad del contrato se encuentra indexado en debida forma en el Sistema Mercurio.
*Como errores de forma, el certificado de planta de cargos enuncia de forma errónea en varios apartes del mismo el nombre de la Agencia como "Agencia de Educación Superior - SAPIENCIA".
*La cuenta de cobro #3 fue indexada como imagen. No se encuentra digitalizada en debida forma de conformidad con los parámetros del área de Gestión Documental.
*No se observa indexada la respectiva libreta militar.
</t>
    </r>
  </si>
  <si>
    <r>
      <rPr>
        <b/>
        <sz val="9"/>
        <rFont val="Arial"/>
        <family val="2"/>
      </rPr>
      <t>CONTRATO 090 de 2020 - Mínima 001 de 2020:</t>
    </r>
    <r>
      <rPr>
        <sz val="9"/>
        <rFont val="Arial"/>
        <family val="2"/>
      </rPr>
      <t xml:space="preserve">
*La documentación se encuentra publicada en su totalidad, aunque no se observa un orden lógico ni cronológico de la misma,
por lo que no se cumple en su totalidad con los parámetros establecidos por Colombia Compra Eficiente.
</t>
    </r>
  </si>
  <si>
    <t xml:space="preserve">Se tendra en cuenta el presente hallazgo, para la publicacion de proximos contratos, toda vez que es imposible subsanar el orden de la publicacion.  </t>
  </si>
  <si>
    <r>
      <rPr>
        <b/>
        <sz val="9"/>
        <color theme="1"/>
        <rFont val="Arial"/>
        <family val="2"/>
      </rPr>
      <t>10/06/2022
Revisión apoyo a la supervisión y profesional de apoyo en presupuesto:</t>
    </r>
    <r>
      <rPr>
        <sz val="9"/>
        <color theme="1"/>
        <rFont val="Arial"/>
        <family val="2"/>
      </rPr>
      <t xml:space="preserve">
Para dar cumplimiento a la acción de mejoramiento se envía evidencia con ejemplo de otro contrato (647 de 2020) con la documentación debidamente publicada y en orden cronológico.
Sin embargo se indexa la información en Mercurio en orden cronológico. 
</t>
    </r>
    <r>
      <rPr>
        <b/>
        <sz val="9"/>
        <color theme="1"/>
        <rFont val="Arial"/>
        <family val="2"/>
      </rPr>
      <t xml:space="preserve">
Evidencia: </t>
    </r>
    <r>
      <rPr>
        <sz val="9"/>
        <color theme="1"/>
        <rFont val="Arial"/>
        <family val="2"/>
      </rPr>
      <t xml:space="preserve">
Archivo nombrado: 
"Publicación en SECOP Orden Cronológico -Contrato 647 de 2020"
</t>
    </r>
  </si>
  <si>
    <r>
      <rPr>
        <b/>
        <sz val="9"/>
        <color theme="1"/>
        <rFont val="Arial"/>
        <family val="2"/>
      </rPr>
      <t>CONTRATO 128 de 2020:</t>
    </r>
    <r>
      <rPr>
        <sz val="9"/>
        <color theme="1"/>
        <rFont val="Arial"/>
        <family val="2"/>
      </rPr>
      <t xml:space="preserve">
*La documentación se encuentra publicada en su totalidad y en tiempo oportuno de conformidad con los parámetros establecidos por Colombia Compra Eficiente.
*Se evidencia que, tanto en el certificado de planta de cargos, como en la verificación de idoneidad, se enuncia de forma errónea en varios apartes de los mismos el nombre de la Agencia como "Agencia de Educación Superior - SAPIENCIA".
*Verificada la Seguridad Social, se observó que los valores cancelados se encuentran ajustados al IPC del año 2020.
</t>
    </r>
  </si>
  <si>
    <t>El presente contrato es de la vigencia 2020, y la razon social de Postsecundaria, cambio a finales de enero de 2021. Sin embargo se tendra en cuenta en los contratos, en adelante.</t>
  </si>
  <si>
    <t>Verificar los documentos que dan fe de la ejecución contractual en el expediente  sea digital o físico.</t>
  </si>
  <si>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t>
    </r>
    <r>
      <rPr>
        <b/>
        <sz val="9"/>
        <color theme="1"/>
        <rFont val="Arial"/>
        <family val="2"/>
      </rPr>
      <t xml:space="preserve">
Evidencia: </t>
    </r>
    <r>
      <rPr>
        <sz val="9"/>
        <color theme="1"/>
        <rFont val="Arial"/>
        <family val="2"/>
      </rPr>
      <t xml:space="preserve">
Archivo nombrado: 
"Gaceta 4792 Acuerdo Municipal 019-2020"
</t>
    </r>
  </si>
  <si>
    <t>SEguridad social ajustados al IPC del año 2020</t>
  </si>
  <si>
    <r>
      <rPr>
        <b/>
        <sz val="9"/>
        <color theme="1"/>
        <rFont val="Arial"/>
        <family val="2"/>
      </rPr>
      <t>CONTRATO 129 de 2020:</t>
    </r>
    <r>
      <rPr>
        <sz val="9"/>
        <color theme="1"/>
        <rFont val="Arial"/>
        <family val="2"/>
      </rPr>
      <t xml:space="preserve">
*La documentación se encuentra publicada en su totalidad y en tiempo oportuno de conformidad con los parámetros establecidos por Colombia Compra Eficiente.
*Se evidencia que el certificado de planta de cargos enuncia de forma errónea en varios apartes del mismo el nombre de la Agencia como "Agencia de Educación Superior - SAPIENCIA".
*Verificada la Seguridad Social, se observó que los valores cancelados se encuentran ajustados al IPC del año 2020.
</t>
    </r>
  </si>
  <si>
    <t>El presente contrato es de la vigencia 2020, y la razon social de Postsecundaria, cambio a finales de enero de 2021, sin embargo se tendra en cuenta en los contratos, en adelante.</t>
  </si>
  <si>
    <r>
      <rPr>
        <b/>
        <sz val="9"/>
        <color theme="1"/>
        <rFont val="Arial"/>
        <family val="2"/>
      </rPr>
      <t>CONTRATO 146 de 2020:</t>
    </r>
    <r>
      <rPr>
        <sz val="9"/>
        <color theme="1"/>
        <rFont val="Arial"/>
        <family val="2"/>
      </rPr>
      <t xml:space="preserve">
*La documentación se encuentra publicada en su totalidad y en tiempo oportuno de conformidad con los parámetros establecidos por Colombia Compra Eficiente.
*Se evidencia que el certificado de planta de cargos enuncia de forma errónea en varios apartes del mismo el nombre de la Agencia como "Agencia de Educación Superior - SAPIENCIA".
*Los certificados académicos y laborales, no se encuentran digitalizados en debida forma de conformidad con los parámetros del Archivo General de la Nación.
*Se encuentra que el contratista relaciona en su hoja de vida haber realizado el curso virtual de MIPG en su totalidad. Revisada la certificación se encuentra que la información relacionada no es veraz puesto que solo tiene certificado el módulo de fundamentos generales de MIPG y no el curso completo. Se requiere al contratista con el fin de que o allegue el mencionado certificado de la realización del curso o en su defecto corrija la información de su hoja de vida, toda vez que no corresponde a la realidad.
*Verificada la Seguridad Social, se observó que los valores cancelados se encuentran ajustados al IPC del año 2020.
</t>
    </r>
  </si>
  <si>
    <t xml:space="preserve">El presente es un contrato de la vigencia 2020, y  la razon social de Postsecundaria, cambio a finales de enero de 2021, sin embargo se tendra en cuenta en los contratos, en adelante. En cuanto al certificado de MIPG, se le solicitara al contratista y se solicitara apertura del contrato en Secop para subsanarlo. </t>
  </si>
  <si>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*Los certificados académicos y laborales ya se encuentran digitalizados en debida forma de conformidad con los parámetros del Archivo General de la Nación, se pueden consultar enel siguiente link:
file:///C:/Users/Usuario/Desktop/DA_PROCESO_20-12-10475153_205001151_71115789.pdf también se asjunta pantallazo de un de estos documentos debidamente digitalizado.
* Frente al certificado de MIPG, no se encontró el certificado de MIPG publicado en SECOP o indexado en Mercurio. Se procederá a solicitar al contratista dicho certificado o a realizar la corrección en la hoja de vida. 
</t>
    </r>
    <r>
      <rPr>
        <b/>
        <sz val="9"/>
        <color theme="1"/>
        <rFont val="Arial"/>
        <family val="2"/>
      </rPr>
      <t xml:space="preserve">
Evidencia: </t>
    </r>
    <r>
      <rPr>
        <sz val="9"/>
        <color theme="1"/>
        <rFont val="Arial"/>
        <family val="2"/>
      </rPr>
      <t xml:space="preserve">
Archivo nombrado: 
"Gaceta 4792 Acuerdo Municipal 019-2020"
"8. Hallazgo 9 - Contrato 146 de 2020"</t>
    </r>
  </si>
  <si>
    <t>no presenta certificado MIPG</t>
  </si>
  <si>
    <r>
      <rPr>
        <b/>
        <sz val="9"/>
        <color theme="1"/>
        <rFont val="Arial"/>
        <family val="2"/>
      </rPr>
      <t>CONTRATO 155 de 2020:</t>
    </r>
    <r>
      <rPr>
        <sz val="9"/>
        <color theme="1"/>
        <rFont val="Arial"/>
        <family val="2"/>
      </rPr>
      <t xml:space="preserve">
En los informes de supervisión e interventoría de los meses de mayo (#1) y de noviembre (#8) del año 2020, no se observan
la tarjeta profesional de contador ni el certificado de la junta central de contadores del revisor fiscal de la empresa contratada. No están completos los anexos de los meses mencionados
</t>
    </r>
  </si>
  <si>
    <r>
      <t xml:space="preserve">10/06/2022
Revisión apoyo a la supervisión y profesional de apoyo en presupuesto:
* </t>
    </r>
    <r>
      <rPr>
        <sz val="9"/>
        <color theme="1"/>
        <rFont val="Arial"/>
        <family val="2"/>
      </rPr>
      <t xml:space="preserve">Se verificó en SECOP y en el informe N°1 (Mayo) aparece publicada la Junta Central de Contadores, falta la Tarjeta Profesional del Revisor Fiscal, consulta en el link:
 file:///C:/Users/Usuario/Desktop/DA_PROCESO_20-12-10606776_205001151_74518573.pdf
* Se verificó en SECOP y en el informe N°8 (Noviembre) aún no aparecen publicados publicada la Junta Central de Contadores y la Tarjeta Profesional del Revisor Fiscal.
</t>
    </r>
    <r>
      <rPr>
        <b/>
        <sz val="9"/>
        <color theme="1"/>
        <rFont val="Arial"/>
        <family val="2"/>
      </rPr>
      <t xml:space="preserve">Evidencia: </t>
    </r>
    <r>
      <rPr>
        <sz val="9"/>
        <color theme="1"/>
        <rFont val="Arial"/>
        <family val="2"/>
      </rPr>
      <t xml:space="preserve">
Archivo nombrado: 
9. Hallazgo 10 - Contrato 155 de 2020 - Junta Central Informe 1</t>
    </r>
  </si>
  <si>
    <t>Evidencia no verificable por ser un link del equipo y no publico en la nube, no se tiene acceso a este.</t>
  </si>
  <si>
    <r>
      <rPr>
        <b/>
        <sz val="9"/>
        <color theme="1"/>
        <rFont val="Arial"/>
        <family val="2"/>
      </rPr>
      <t>CONTRATO 224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</si>
  <si>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227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</si>
  <si>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OC47371 DE 2020:</t>
    </r>
    <r>
      <rPr>
        <sz val="9"/>
        <color theme="1"/>
        <rFont val="Arial"/>
        <family val="2"/>
      </rPr>
      <t xml:space="preserve">
*La documentación se encuentra publicada en su totalidad de conformidad con los parámetros establecidos por Colombia
Compra Eficiente.
No se observan el informe final de supervisión y las respectivas actas de terminación del contrato y de liquidación del mismo.</t>
    </r>
  </si>
  <si>
    <t>Los documentos mencionados se encuentran publicados en la tienda virtual y la orden de compra ya se encuentra liquidada. Se encuentra subsanado el hallazgo.</t>
  </si>
  <si>
    <r>
      <rPr>
        <b/>
        <sz val="9"/>
        <color theme="1"/>
        <rFont val="Arial"/>
        <family val="2"/>
      </rPr>
      <t>10/06/2022
Revisión apoyo a la supervisión y profesional de apoyo en presupuesto:</t>
    </r>
    <r>
      <rPr>
        <sz val="9"/>
        <color theme="1"/>
        <rFont val="Arial"/>
        <family val="2"/>
      </rPr>
      <t xml:space="preserve">
* Se verificó en SECOP y se encuentran publicados los tres documentos.
</t>
    </r>
    <r>
      <rPr>
        <b/>
        <sz val="9"/>
        <color theme="1"/>
        <rFont val="Arial"/>
        <family val="2"/>
      </rPr>
      <t xml:space="preserve">Evidencia: </t>
    </r>
    <r>
      <rPr>
        <sz val="9"/>
        <color theme="1"/>
        <rFont val="Arial"/>
        <family val="2"/>
      </rPr>
      <t xml:space="preserve">
Archivo nombrado: 
"10. Hallazgo 14 - OC47371 de 2020 SECOP"</t>
    </r>
  </si>
  <si>
    <r>
      <rPr>
        <b/>
        <sz val="9"/>
        <color theme="1"/>
        <rFont val="Arial"/>
        <family val="2"/>
      </rPr>
      <t>CONTRATO 308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</si>
  <si>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309 de 2020:</t>
    </r>
    <r>
      <rPr>
        <sz val="9"/>
        <color theme="1"/>
        <rFont val="Arial"/>
        <family val="2"/>
      </rPr>
      <t xml:space="preserve">
*Se evidencia que, en varios documentos de la etapa precontractual, se enuncia de forma errónea en varios apartes del mismo el nombre de la Agencia como "Agencia de Educación Superior - SAPIENCIA”. De igual manera, se está enunciando de forma errónea el nombre de la Agencia en los objetos contractuales de los tipos documentales de la etapa precontractual, de la ejecución y la etapa pos contractual.
*El contrato en su totalidad, fue publicado de conformidad con los parámetros y los tiempos establecidos por Colombia Compra Eficiente.
*Verificada la Seguridad Social, se observó que los valores cancelados se encuentran ajustados al IPC del año 2020.
*Se evidencia que, en varios documentos de la etapa precontractual, se enuncia de forma errónea en varios apartes del mismo el nombre de la Agencia como "Agencia de Educación Superior - SAPIENCIA”. De igual manera, se está enunciando de forma errónea el nombre de la Agencia en los objetos contractuales de los tipos documentales de la etapa precontractual, de la ejecución y la etapa pos contractual.
*Se evidencio que hay duplicidad de documentos indexados en el Sistema Mercurio. La duplicidad se observa al indexar el archivo ´VERIFICACION DE IDONEIDAD Y SUS ANEXOS´
</t>
    </r>
  </si>
  <si>
    <t>El presente contrato es de la vigencia 2020, y la razon social de Postsecundaria, cambio a finales de enero de 2021, sin embargo se tendra en cuenta en los contratos, en adelante. Se solicitara a gestion Documental la eliminacion de documentos duplicados.</t>
  </si>
  <si>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 Se evidenció que en Mercurio se encuentra indexada la información de la verificación de idoneidad y sus anexos
</t>
    </r>
    <r>
      <rPr>
        <b/>
        <sz val="9"/>
        <color theme="1"/>
        <rFont val="Arial"/>
        <family val="2"/>
      </rPr>
      <t xml:space="preserve">
Evidencia: </t>
    </r>
    <r>
      <rPr>
        <sz val="9"/>
        <color theme="1"/>
        <rFont val="Arial"/>
        <family val="2"/>
      </rPr>
      <t xml:space="preserve">
Archivo nombrado: 
"Gaceta 4792 Acuerdo Municipal 019-2020"
"11. Hallazgo 16 - Contrato 309 de 2020 - Idoneidad Mercurio"
</t>
    </r>
  </si>
  <si>
    <r>
      <rPr>
        <b/>
        <sz val="9"/>
        <color theme="1"/>
        <rFont val="Arial"/>
        <family val="2"/>
      </rPr>
      <t>CONTRATO 310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</si>
  <si>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350 DEC 2020:</t>
    </r>
    <r>
      <rPr>
        <sz val="9"/>
        <color theme="1"/>
        <rFont val="Arial"/>
        <family val="2"/>
      </rPr>
      <t xml:space="preserve">
*La documentación se encuentra publicada en su totalidad, aunque no se observa un orden lógico ni cronológico de la misma,
por lo que no se cumple en su totalidad con los parámetros establecidos por Colombia Compra Eficiente
</t>
    </r>
  </si>
  <si>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Para dar cumplimiento a la acción de mejoramiento se envía evidencia con ejemplo de otro contrato (647 de 2020) con la documentación debidamente publicada y en orden cronológico.
</t>
    </r>
    <r>
      <rPr>
        <b/>
        <sz val="9"/>
        <color theme="1"/>
        <rFont val="Arial"/>
        <family val="2"/>
      </rPr>
      <t xml:space="preserve">Evidencia: </t>
    </r>
    <r>
      <rPr>
        <sz val="9"/>
        <color theme="1"/>
        <rFont val="Arial"/>
        <family val="2"/>
      </rPr>
      <t xml:space="preserve">
Archivo nombrado: 
"Publicación en SECOP Orden Cronológico -Contrato 647 de 2020"</t>
    </r>
  </si>
  <si>
    <r>
      <rPr>
        <b/>
        <sz val="9"/>
        <color theme="1"/>
        <rFont val="Arial"/>
        <family val="2"/>
      </rPr>
      <t>CONTRATO OC50262 DE 2020:</t>
    </r>
    <r>
      <rPr>
        <sz val="9"/>
        <color theme="1"/>
        <rFont val="Arial"/>
        <family val="2"/>
      </rPr>
      <t xml:space="preserve">
*La documentación se encuentra publicada en su totalidad de conformidad con los parámetros establecidos por Colombia
Compra Eficiente.
</t>
    </r>
  </si>
  <si>
    <t>Este contrato no necesita ningun proceso para plan de mejoramiento</t>
  </si>
  <si>
    <t>Dar fe de la ejecución contractual en el expediente sea digital o físico.</t>
  </si>
  <si>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Esta Orden de Compra no necesita ningun proceso de plan de mejoramiento, toda vez que se encuentra conforme a lo establecido por Colombia Compra Eficiente. Por esto, se solicita al equipo auditor de Control Interno cerrar este hallazgo..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</si>
  <si>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380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</si>
  <si>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t xml:space="preserve">*Se constató en el sistema mercurio el día 11/05/2021 y efectivamente fueron indexados los documentos faltantes.
*Se acepta la respuesta con el plan de mejoramiento implementado.
</t>
    </r>
    <r>
      <rPr>
        <b/>
        <sz val="9"/>
        <color theme="1"/>
        <rFont val="Arial"/>
        <family val="2"/>
      </rPr>
      <t xml:space="preserve">10/06/2022
Revisión apoyo a la supervisión y profesional de apoyo en presupuesto:
</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t>
    </r>
    <r>
      <rPr>
        <b/>
        <sz val="9"/>
        <color theme="1"/>
        <rFont val="Arial"/>
        <family val="2"/>
      </rPr>
      <t xml:space="preserve">
Evidencia: 
</t>
    </r>
    <r>
      <rPr>
        <sz val="9"/>
        <color theme="1"/>
        <rFont val="Arial"/>
        <family val="2"/>
      </rPr>
      <t>Archivo nombrado: 
"Gaceta 4792 Acuerdo Municipal 019-2020"</t>
    </r>
  </si>
  <si>
    <r>
      <rPr>
        <b/>
        <sz val="9"/>
        <color theme="1"/>
        <rFont val="Arial"/>
        <family val="2"/>
      </rPr>
      <t>CONTRATO 384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</si>
  <si>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390 de 2020:</t>
    </r>
    <r>
      <rPr>
        <sz val="9"/>
        <color theme="1"/>
        <rFont val="Arial"/>
        <family val="2"/>
      </rPr>
      <t xml:space="preserve">
*Se evidencia que el certificado de planta de cargos enuncia de forma errónea en varios apartes del mismo el nombre de la Agencia como "Agencia de Educación Superior - SAPIENCIA"
*El contrato en su totalidad, fue publicado de conformidad con los parámetros y los tiempos establecidos por Colombia Compra Eficiente.
*Verificada la Seguridad Social, se observó que los valores cancelados se encuentran ajustados al IPC del año 2020.
</t>
    </r>
  </si>
  <si>
    <r>
      <rPr>
        <b/>
        <sz val="9"/>
        <color theme="1"/>
        <rFont val="Arial"/>
        <family val="2"/>
      </rPr>
      <t>CONTRATO 464 de 2020 Min 007 de 2020:</t>
    </r>
    <r>
      <rPr>
        <sz val="9"/>
        <color theme="1"/>
        <rFont val="Arial"/>
        <family val="2"/>
      </rPr>
      <t xml:space="preserve">
*La documentación se encuentra publicada en su totalidad aunque no se observa un orden lógico ni cronológico de la misma, por lo que no se cumple en su totalidad con los parámetros establecidos por Colombia Compra Eficiente.
</t>
    </r>
  </si>
  <si>
    <r>
      <rPr>
        <b/>
        <sz val="9"/>
        <color theme="1"/>
        <rFont val="Arial"/>
        <family val="2"/>
      </rPr>
      <t>CONTRATO 548 de 2020:</t>
    </r>
    <r>
      <rPr>
        <sz val="9"/>
        <color theme="1"/>
        <rFont val="Arial"/>
        <family val="2"/>
      </rPr>
      <t xml:space="preserve">
*La documentación se encuentra publicada en su totalidad de conformidad con los parámetros establecidos por Colombia Compra Eficiente.
*Documentación OK
*No se evidenciaron las actas de terminación y de liquidación del contrato.
</t>
    </r>
  </si>
  <si>
    <t>Los documentos mencionados se encuentran publicados en Secop y lel contrato ya se encuentra liquidado. Se encuentra subsanado el hallazgo.</t>
  </si>
  <si>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El acta de terminación y la de liquidación se encuentran publicadas en SECOP II.
* Se solicita al equipo auditor de Control Interno cerrar este hallazgo, ya que a la fecha se reporta cumplimiento de la acción del 100%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</si>
  <si>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572 de 2020 - SASI 01-2020:</t>
    </r>
    <r>
      <rPr>
        <sz val="9"/>
        <color theme="1"/>
        <rFont val="Arial"/>
        <family val="2"/>
      </rPr>
      <t xml:space="preserve">
*La documentación se encuentra publicada en su totalidad de conformidad con los parámetros establecidos por Colombia Compra Eficiente.
*Documentación OK
*No se evidenciaron las actas de terminación y de liquidación del contrato.
</t>
    </r>
  </si>
  <si>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El acta de terminación y liquidación se encuentran publicadas en Secop II.
* Se solicita al equipo auditor de Control Interno cerrar este hallazgo, ya que a la fecha se reporta cumplimiento de la acción del 100%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</si>
  <si>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573 de 2020:</t>
    </r>
    <r>
      <rPr>
        <sz val="9"/>
        <color theme="1"/>
        <rFont val="Arial"/>
        <family val="2"/>
      </rPr>
      <t xml:space="preserve">
*Se evidencia que el acta de liquidación y terminación anticipada del contrato por mutuo acuerdo se encuentra publicada tres veces.
*Verificada la Seguridad Social, se observó que los valores cancelados se encuentran ajustados al IPC del año 2020.
*No se observan en su totalidad los tipos documentales precontractuales en su totalidad.
*El acta de liquidación y terminación anticipada del contrato por mutuo acuerdo se encuentra duplicada.
</t>
    </r>
  </si>
  <si>
    <t>El sistema en ocasiones genera inconsistencias, sin emitir mensajes de advertencia, ni permitir validación, por lo cual se presentan (la extemporaneidad en la publicación y en otras ocasiones, varias publicaciones del mismo documento).</t>
  </si>
  <si>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El acta de terminación y liquidación se encuentran publicadas en Secop II y en cuanto a la duplicidad, se sale de  nuestras manos porque son problemas de la plataforma. En el pantallazo de evidencia se observa que la publicación de la liquidación tiene la misma fecha y hora, precisamente por las inconsistencias de la plataforma, como por ejemplo no mostrar en ocasiones que la publicación fue realizada con éxito.                           
* Se solicita al equipo auditor de Control Interno cerrar este hallazgo, ya que a la fecha se reporta cumplimiento de la acción del 100%
Link de consulta en SECOP
https://www.contratos.gov.co/consultas/detalleProceso.do?numConstancia=20-12-11368229&amp;g-recaptcha-response=03AGdBq25KbHgacXdbExqDeEEF0Dsusygf1Lmrr9WXe-woQoT4dDUaFRh6D9qNu6QurDTRRFYxgLoksqP70xaSg-bOiscPcFzi-1ZzjSnH1sKWGqm8uP7ImLf3DwtPc5EuGc2mKZkLQYHn01E_ABSHJOZvekT9d6q_M72fINdtFh499dZoahdIc5AozIvISDzWcHg5d51GQGqFVfVWnuLXx53kJnNoonNgHg1PwXIlf5fa9z3GH1fgo083wIh0ki5FRqMgYY4iaRSAgAva5JmH0FamVbhNKZJrEHkyutA0bE5Eww5eQ0y8xBLHlrZJWHaQ3DPatD28t_HCHdQeeq3NOtru2sFhB0hQwqgTIQ4rraEZqTILFcolpdob51k4yU_39vzHunVQDr5oLh0LJehNT51nNzQya3T3qSXtmTK6Db3_FphaEadmA5i5k9ftIucb4v6FK6jN7lkhYIb1SpU3Z4R2I_BatI1MBA
</t>
    </r>
    <r>
      <rPr>
        <b/>
        <sz val="9"/>
        <color theme="1"/>
        <rFont val="Arial"/>
        <family val="2"/>
      </rPr>
      <t xml:space="preserve">Evidencia: 
</t>
    </r>
    <r>
      <rPr>
        <sz val="9"/>
        <color theme="1"/>
        <rFont val="Arial"/>
        <family val="2"/>
      </rPr>
      <t>Archivo nombrado: "Evidencias Contratos - Revisión Apoyo a la Supervisión"</t>
    </r>
  </si>
  <si>
    <t>Seguridad social ajustados al IPC del año 2021</t>
  </si>
  <si>
    <r>
      <rPr>
        <b/>
        <sz val="9"/>
        <color theme="1"/>
        <rFont val="Arial"/>
        <family val="2"/>
      </rPr>
      <t>CONTRATO 077 de 2021:</t>
    </r>
    <r>
      <rPr>
        <sz val="9"/>
        <color theme="1"/>
        <rFont val="Arial"/>
        <family val="2"/>
      </rPr>
      <t xml:space="preserve">
*La ejecución del mismo y la etapa postcontractual, no se encuentra completa, toda vez que faltan la cuenta de cobro # 6 de
junio de 2021, informes finales de supervisión, reporte final de actividades, paz y salvo, acta de terminación y acta de cierre del expediente.
</t>
    </r>
  </si>
  <si>
    <t>Se solicitara la apertura del contrato para subsanarlo.</t>
  </si>
  <si>
    <r>
      <rPr>
        <b/>
        <sz val="9"/>
        <color theme="1"/>
        <rFont val="Arial"/>
        <family val="2"/>
      </rPr>
      <t>10/06/2022
Revisión apoyo a la supervisión y profesional de apoyo en presupuesto:</t>
    </r>
    <r>
      <rPr>
        <sz val="9"/>
        <color theme="1"/>
        <rFont val="Arial"/>
        <family val="2"/>
      </rPr>
      <t xml:space="preserve">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</si>
  <si>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078 de 2021:</t>
    </r>
    <r>
      <rPr>
        <sz val="9"/>
        <color theme="1"/>
        <rFont val="Arial"/>
        <family val="2"/>
      </rPr>
      <t xml:space="preserve">
*La ejecución del mismo y la etapa post contractual no se encuentra completa, toda vez que faltan la cuenta de cobro # 6 de junio de 2021, informes finales de supervisión, reporte final de actividades, paz y salvo, acta de terminación y acta de cierre del
expediente
</t>
    </r>
  </si>
  <si>
    <r>
      <rPr>
        <b/>
        <sz val="9"/>
        <color theme="1"/>
        <rFont val="Arial"/>
        <family val="2"/>
      </rPr>
      <t>CONTRATO 079 de 2021:</t>
    </r>
    <r>
      <rPr>
        <sz val="9"/>
        <color theme="1"/>
        <rFont val="Arial"/>
        <family val="2"/>
      </rPr>
      <t xml:space="preserve">
*La ejecución del mismo y la etapa pos contractual no se encuentra completa, toda vez que faltan las cuentas de cobro #5 y 6 de mayo y junio de 2021, informes finales de supervisión, reporte final de actividades, paz y salvo, acta de terminación y acta
de cierre del expediente.
</t>
    </r>
  </si>
  <si>
    <r>
      <rPr>
        <b/>
        <sz val="9"/>
        <color theme="1"/>
        <rFont val="Arial"/>
        <family val="2"/>
      </rPr>
      <t>CONTRATO 126 de 2021:</t>
    </r>
    <r>
      <rPr>
        <sz val="9"/>
        <color theme="1"/>
        <rFont val="Arial"/>
        <family val="2"/>
      </rPr>
      <t xml:space="preserve">
*Se evidencio que con respecto a los estudios previos, el objeto no está enunciado correctamente.
*Se encuentra que el contratista relaciona en su hoja de vida haber realizado el curso virtual de MIPG en su totalidad. Revisada la certificación se encuentra que la información relacionada no es veraz puesto que solo tiene certificado el módulo de fundamentos generales de MIPG y no el curso completo. Se requiere al contratista con el fin de que o allegue el mencionado certificado de la realización del curso o en su defecto corrija la información de su hoja de vida, toda vez que no corresponde a la realidad.
*La ejecución del mismo y la etapa pos contractual no se encuentra completa, toda vez que faltan la cuenta de cobro # 6 de junio de 2021, informes finales de supervisión, reporte final de actividades, paz y salvo, acta de terminación y acta de cierre del expediente.
*El certificado de multas y sanciones enuncia erróneamente la demonización de la Agencia con respecto a los estudios previos.
</t>
    </r>
  </si>
  <si>
    <t xml:space="preserve">En adelante se tendra en cuenta para subsanar la razon social en los documentos de la ejecucion del contrato, sobre la publicación de cocumentos precontractuales, el proceso Gestión Contractual ya tiene en ejecución acción suscrita en el plan de mejoramiento consolidado y la misma vence el 31/12/2021 y en cuanto a la publicacion de documentos contractuales se verificara y se solicitara apertura de los contratos en secop para subsanarlos. </t>
  </si>
  <si>
    <r>
      <rPr>
        <b/>
        <sz val="9"/>
        <color theme="1"/>
        <rFont val="Arial"/>
        <family val="2"/>
      </rPr>
      <t>10/06/2022
Revisión apoyo a la supervisión y profesional de apoyo en presupuesto:</t>
    </r>
    <r>
      <rPr>
        <sz val="9"/>
        <color theme="1"/>
        <rFont val="Arial"/>
        <family val="2"/>
      </rPr>
      <t xml:space="preserve">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 Frente al certificado de MIPG, no se encontró el certificado de MIPG publicado en SECOP o indexado en Mercurio. Se procederá a solicitar al contratista dicho certificado o a realizar la corrección en la hoja de vida
</t>
    </r>
    <r>
      <rPr>
        <b/>
        <sz val="9"/>
        <color theme="1"/>
        <rFont val="Arial"/>
        <family val="2"/>
      </rPr>
      <t xml:space="preserve">Evidencia: 
</t>
    </r>
    <r>
      <rPr>
        <sz val="9"/>
        <color theme="1"/>
        <rFont val="Arial"/>
        <family val="2"/>
      </rPr>
      <t>Archivo nombrado: 
"Evidencias Contratos - Revisión Apoyo a la Supervisión"
"Gaceta 4792 Acuerdo Municipal 019-2020"</t>
    </r>
  </si>
  <si>
    <r>
      <rPr>
        <b/>
        <sz val="9"/>
        <color theme="1"/>
        <rFont val="Arial"/>
        <family val="2"/>
      </rPr>
      <t>CONTRATO 127 de 2021:</t>
    </r>
    <r>
      <rPr>
        <sz val="9"/>
        <color theme="1"/>
        <rFont val="Arial"/>
        <family val="2"/>
      </rPr>
      <t xml:space="preserve">
El objeto en la propuesta económica está mal enunciado con respecto a los estudios previos.
*La ejecución del mismo y la etapa pos contractual no se encuentra completa, toda vez que faltan la cuenta de cobro # 6 de
junio de 2021, informes finales de supervisión, reporte final de actividades, paz y salvo, acta de terminación y acta de cierre del expediente.
</t>
    </r>
  </si>
  <si>
    <r>
      <rPr>
        <b/>
        <sz val="9"/>
        <color theme="1"/>
        <rFont val="Arial"/>
        <family val="2"/>
      </rPr>
      <t>10/06/2022
Revisión apoyo a la supervisión y profesional de apoyo en presupuesto:</t>
    </r>
    <r>
      <rPr>
        <sz val="9"/>
        <color theme="1"/>
        <rFont val="Arial"/>
        <family val="2"/>
      </rPr>
      <t xml:space="preserve">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</si>
  <si>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129 de 2021:</t>
    </r>
    <r>
      <rPr>
        <sz val="9"/>
        <color theme="1"/>
        <rFont val="Arial"/>
        <family val="2"/>
      </rPr>
      <t xml:space="preserve">
*El objeto en la planta de cargos está mal enunciado con respecto a los estudios previos.
*Los documentos, en su gran mayoría, no se encuentran digitalizados en debida forma.
*El certificado médico ocupacional se venció el 16/01/2021 no fue actualizado durante la ejecución del contrato.
*La ejecución del mismo y la etapa pos contractual no se encuentra completa, toda vez que faltan la cuenta de cobro # 6 de junio de 2021, informes finales de supervisión, reporte final de actividades, paz y salvo, acta de terminación y acta de cierre del
expediente.
</t>
    </r>
  </si>
  <si>
    <r>
      <rPr>
        <b/>
        <sz val="9"/>
        <color theme="1"/>
        <rFont val="Arial"/>
        <family val="2"/>
      </rPr>
      <t>CONTRATO 130 de 2021:</t>
    </r>
    <r>
      <rPr>
        <sz val="9"/>
        <color theme="1"/>
        <rFont val="Arial"/>
        <family val="2"/>
      </rPr>
      <t xml:space="preserve">
*El objeto en la planta de cargos, en la propuesta económica y en verificación de idoneidad, está mal enunciado con respecto a los estudios previos.
*La ejecución del mismo y la etapa pos contractual no se encuentra completa, toda vez que faltan la cuenta de cobro # 6 de junio de 2021, informes finales de supervisión, reporte final de actividades, paz y salvo, acta de terminación y acta de cierre del
expediente.
</t>
    </r>
  </si>
  <si>
    <r>
      <rPr>
        <b/>
        <sz val="9"/>
        <color theme="1"/>
        <rFont val="Arial"/>
        <family val="2"/>
      </rPr>
      <t>10/06/2022
Revisión apoyo a la supervisión y profesional de apoyo en presupuesto:</t>
    </r>
    <r>
      <rPr>
        <sz val="9"/>
        <color theme="1"/>
        <rFont val="Arial"/>
        <family val="2"/>
      </rPr>
      <t xml:space="preserve">
* Sobre la publicación de documentos precontractuales, no puede faltar la cuenta de cobro de junio por que el contrato tuvo una terminación anticipada en marzo, el resto de documentos post contractuales se publicaron en la plataforma Secop I.
*Se verificó la información publicada en SECOP y se evidenció que el plan de mejoramiento se cumplió con los requerimientos señalados en los hallazgos, como fue publicar los documentos faltantes en la plataforma, correspondientes a la etapa post contractual del contrato.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</si>
  <si>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187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*La ejecución del mismo y la etapa pos contractual no se encuentra completa, toda vez que faltan la cuenta de cobro # 5 de junio de 2021, informes finales de supervisión, reporte final de actividades, paz y salvo, acta de terminación y acta de cierre del expediente
</t>
    </r>
  </si>
  <si>
    <r>
      <rPr>
        <b/>
        <sz val="9"/>
        <color theme="1"/>
        <rFont val="Arial"/>
        <family val="2"/>
      </rPr>
      <t>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t>
    </r>
    <r>
      <rPr>
        <b/>
        <sz val="9"/>
        <color theme="1"/>
        <rFont val="Arial"/>
        <family val="2"/>
      </rPr>
      <t xml:space="preserve">Evidencia: 
</t>
    </r>
    <r>
      <rPr>
        <sz val="9"/>
        <color theme="1"/>
        <rFont val="Arial"/>
        <family val="2"/>
      </rPr>
      <t>Archivo nombrado:
"Evidencias Contratos - Revisión Apoyo a la Supervisión"
"Gaceta 4792 Acuerdo Municipal 019-2020"</t>
    </r>
  </si>
  <si>
    <r>
      <rPr>
        <b/>
        <sz val="9"/>
        <color theme="1"/>
        <rFont val="Arial"/>
        <family val="2"/>
      </rPr>
      <t>CONTRATO 216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*La ejecución del mismo y la etapa post contractual no se encuentra completa, toda vez que faltan la cuenta de cobro # 6 de junio de 2021, informes finales de supervisión, reporte final de actividades, paz y salvo, acta de terminación y acta de cierre del
expediente
</t>
    </r>
  </si>
  <si>
    <r>
      <rPr>
        <b/>
        <sz val="9"/>
        <color theme="1"/>
        <rFont val="Arial"/>
        <family val="2"/>
      </rPr>
      <t>CONTRATO 222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*El objeto en la propuesta económica y en verificación de idoneidad, está mal enunciado con respecto a los estudios previos.
*La ejecución del mismo y la etapa postcontractual no se encuentra completa, toda vez que faltan los informes finales de supervisión, reporte final de actividades, paz y salvo, acta de terminación y acta de cierre del expediente.
</t>
    </r>
  </si>
  <si>
    <r>
      <rPr>
        <b/>
        <sz val="9"/>
        <color theme="1"/>
        <rFont val="Arial"/>
        <family val="2"/>
      </rPr>
      <t>10/06/2022
Revisión apoyo a la supervisión y profesional de apoyo en presupuesto:</t>
    </r>
    <r>
      <rPr>
        <sz val="9"/>
        <color theme="1"/>
        <rFont val="Arial"/>
        <family val="2"/>
      </rPr>
      <t xml:space="preserve">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</si>
  <si>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CONTRATRO 231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*El objeto en la propuesta económica, en verificación de idoneidad y en todas las cuentas de cobro, está mal enunciado con respecto a los estudios previos.
*Se encuentra duplicada la cuenta de cobro # 5 mayo de 2021.
*La ejecución del mismo y la etapa pos contractual no se encuentra completa, toda vez que faltan la cuenta de cobro # 6 de junio de 2021, informes finales de supervisión, reporte final de actividades, paz y salvo, acta de terminación y acta de cierre del
expediente.
</t>
    </r>
  </si>
  <si>
    <r>
      <t>*Se constató en el sistema mercurio el día 11/05/2021 y efectivamente fueron indexados los documentos faltantes.
*Se acepta la respuesta con el plan de mejoramiento implementado.</t>
    </r>
    <r>
      <rPr>
        <b/>
        <sz val="9"/>
        <color theme="1"/>
        <rFont val="Arial"/>
        <family val="2"/>
      </rPr>
      <t xml:space="preserve">
10/06/2022
Revisión apoyo a la supervisión y profesional de apoyo en presupuesto:</t>
    </r>
    <r>
      <rPr>
        <sz val="9"/>
        <color theme="1"/>
        <rFont val="Arial"/>
        <family val="2"/>
      </rPr>
      <t xml:space="preserve">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 Se verificó en SECOP y ya no se encuentra duplicada la Cuenta de Cobro de Mayo.
*  Se verificó la información publicada en SECOP y se evidenció que el plan de mejoramiento se cumplió con los requerimientos señalados en los hallazgos, como fue publicar los documentos faltantes en la plataforma, correspondientes a la etapa post contractual del contrato, como se evidencia en el pantallazo del archivo de evidencias.
</t>
    </r>
    <r>
      <rPr>
        <b/>
        <sz val="9"/>
        <color theme="1"/>
        <rFont val="Arial"/>
        <family val="2"/>
      </rPr>
      <t xml:space="preserve">Evidencia: 
</t>
    </r>
    <r>
      <rPr>
        <sz val="9"/>
        <color theme="1"/>
        <rFont val="Arial"/>
        <family val="2"/>
      </rPr>
      <t>Archivo nombrado:
"Evidencias Contratos - Revisión Apoyo a la Supervisión"
"Gaceta 4792 Acuerdo Municipal 019-2020"</t>
    </r>
  </si>
  <si>
    <r>
      <rPr>
        <b/>
        <sz val="9"/>
        <color theme="1"/>
        <rFont val="Arial"/>
        <family val="2"/>
      </rPr>
      <t>CONTRATO 252 de 2021 - Mínima 02 de 2021:</t>
    </r>
    <r>
      <rPr>
        <sz val="9"/>
        <color theme="1"/>
        <rFont val="Arial"/>
        <family val="2"/>
      </rPr>
      <t xml:space="preserve">
*La invitación y sus anexos no enuncian correctamente el nombre de la Agencia,
*No se observa la documentación completa en el expediente electrónico,
</t>
    </r>
  </si>
  <si>
    <t>El proceso Gestión Contractual ya tiene en ejecución acción suscrita en el plan de mejoramiento consolidado y la misma vence el 31/12/2021, el contrato actualmente se encuentra en ejecucion, por tal razon no debe tener documentacion completa.</t>
  </si>
  <si>
    <r>
      <t>*Se constató en el sistema mercurio el día 11/05/2021 y efectivamente fueron indexados los documentos faltantes.
*Se acepta la respuesta con el plan de mejoramiento implementado.</t>
    </r>
    <r>
      <rPr>
        <b/>
        <sz val="9"/>
        <color theme="1"/>
        <rFont val="Arial"/>
        <family val="2"/>
      </rPr>
      <t xml:space="preserve">
10/06/2022
Revisión apoyo a la supervisión y profesional de apoyo en presupuesto:</t>
    </r>
    <r>
      <rPr>
        <sz val="9"/>
        <color theme="1"/>
        <rFont val="Arial"/>
        <family val="2"/>
      </rPr>
      <t xml:space="preserve">
* El proceso Gestión Contractual ya tiene en ejecución acción suscrita en el plan de mejoramiento consolidado y la misma venció el 31/12/2021, el contrato actualmente se encuentra dentro del término de liquidación, una vez se realice la misma, se enviará por parte de apoyo a la supervisión la etapa de ejecución completa al área de gestión documental. </t>
    </r>
  </si>
  <si>
    <t>Contrato en proceso de liquidación, pendiente para continuar realizando el seguimiento.</t>
  </si>
  <si>
    <r>
      <rPr>
        <b/>
        <sz val="9"/>
        <color theme="1"/>
        <rFont val="Arial"/>
        <family val="2"/>
      </rPr>
      <t>CONTRATO 273 de 2021:</t>
    </r>
    <r>
      <rPr>
        <sz val="9"/>
        <color theme="1"/>
        <rFont val="Arial"/>
        <family val="2"/>
      </rPr>
      <t xml:space="preserve">
*Se evidencio que la publicación de los documentos precontractuales, se realizó de conformidad con los parámetros y directrices de Colombia Compra Eficiente.
*En el archivo publicado "VERIFICACION DE IDONEIDAD" se encuentra realmente el registro presupuestal No. 8201404073.
*Se observa duplicada la publicación del acta de terminación.
*Verificada la Seguridad Social, se observó que los valores cancelados se encuentran ajustados al IPC del año 2021.
</t>
    </r>
  </si>
  <si>
    <r>
      <t>*Se constató en el sistema mercurio el día 11/05/2021 y efectivamente fueron indexados los documentos faltantes.
*Se acepta la respuesta con el plan de mejoramiento implementado.</t>
    </r>
    <r>
      <rPr>
        <b/>
        <sz val="9"/>
        <color theme="1"/>
        <rFont val="Arial"/>
        <family val="2"/>
      </rPr>
      <t xml:space="preserve">
10/06/2022
Revisión apoyo a la supervisión y profesional de apoyo en presupuesto:</t>
    </r>
    <r>
      <rPr>
        <sz val="9"/>
        <color theme="1"/>
        <rFont val="Arial"/>
        <family val="2"/>
      </rPr>
      <t xml:space="preserve">
*  Se verificó la información publicada en SECOP y se evidenció que el Acta de Terminación ya no se encuentra duplicada.
* Se revisó en SECOP II y se encontró que en el archivo archivo publicado denominado “VERIFICACIÓN DE IDONEIDAD Y SUS ANEXOS”, ya no se encuentra el RP 8201404073, se puede apreciar el formato verificación de idoneidad. Se puede verificar en el siguiente link:
file:///C:/Users/Usuario/Desktop/5.%20VERIFICACION%20DE%20IDONEIDAD%20Y%20SUS%20ANEXOS.pdf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</si>
  <si>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275 de 2021:</t>
    </r>
    <r>
      <rPr>
        <sz val="9"/>
        <color theme="1"/>
        <rFont val="Arial"/>
        <family val="2"/>
      </rPr>
      <t xml:space="preserve">
*Se evidencio que la publicación de los documentos precontractuales, se realizó de conformidad con los parámetros y directrices de Colombia Compra Eficiente.
*En el archivo publicado "VERIFICACION DE IDONEIDAD" se encuentra realmente el registro presupuestal No. 8201404073.
*Se observa duplicada la publicación del acta de terminación.
*Verificada la Seguridad Social, se observó que los valores cancelados se encuentran ajustados al IPC del año 2021.
</t>
    </r>
  </si>
  <si>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Ya se subsanó el contenido del archivo publicado como "VERIFICACION DE IDONEIDAD" y se publicó el documento al que se alude y sus respectivos anexos soportes.
 *Respecto a la duplicidad en la  publicación en el pantallazo se observa que la publicación del acta de terminación tiene la misma fecha y hora, precisamente por las inconsistencias de la plataforma, por no mostrar en ocasiones que la publicación fue realizada con éxito.                     
</t>
    </r>
    <r>
      <rPr>
        <b/>
        <sz val="9"/>
        <color theme="1"/>
        <rFont val="Arial"/>
        <family val="2"/>
      </rPr>
      <t xml:space="preserve">Evidencia: 
</t>
    </r>
    <r>
      <rPr>
        <sz val="9"/>
        <color theme="1"/>
        <rFont val="Arial"/>
        <family val="2"/>
      </rPr>
      <t>Archivo nombrado:
"Evidencias Contratos - Revisión Apoyo a la Supervisión"</t>
    </r>
  </si>
  <si>
    <r>
      <rPr>
        <b/>
        <sz val="9"/>
        <color theme="1"/>
        <rFont val="Arial"/>
        <family val="2"/>
      </rPr>
      <t>CONTRATO OC66176 de 2021:</t>
    </r>
    <r>
      <rPr>
        <sz val="9"/>
        <color theme="1"/>
        <rFont val="Arial"/>
        <family val="2"/>
      </rPr>
      <t xml:space="preserve">
*No se observa ningún informe de supervisión (ejecución)</t>
    </r>
  </si>
  <si>
    <t>Se verificara y se subsanara, sin embargo la circular interna  # 1 dice que se presentaran informes parciales, cada vez que se presenten pago, teniendo en cuenta el seguimiento contractual a la fecha de corte del informe.</t>
  </si>
  <si>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Los documentos contractuales se encuentran publicados en su totalidad.  Observar pantallazo.                       
* Se solicita al equipo auditor de Control Interno cerrar este hallazgo, ya que a la fecha se reporta cumplimiento de la acción del 100%
</t>
    </r>
    <r>
      <rPr>
        <b/>
        <sz val="9"/>
        <color theme="1"/>
        <rFont val="Arial"/>
        <family val="2"/>
      </rPr>
      <t xml:space="preserve">Evidencia: 
</t>
    </r>
    <r>
      <rPr>
        <sz val="9"/>
        <color theme="1"/>
        <rFont val="Arial"/>
        <family val="2"/>
      </rPr>
      <t>"Evidencias Contratos - Revisión Apoyo a la Supervisión"</t>
    </r>
  </si>
  <si>
    <r>
      <rPr>
        <b/>
        <sz val="9"/>
        <color theme="1"/>
        <rFont val="Arial"/>
        <family val="2"/>
      </rPr>
      <t>CONTRATO OC67237 de 2021:</t>
    </r>
    <r>
      <rPr>
        <sz val="9"/>
        <color theme="1"/>
        <rFont val="Arial"/>
        <family val="2"/>
      </rPr>
      <t xml:space="preserve">
*No se observa ningún informe de supervisión (ejecución)</t>
    </r>
  </si>
  <si>
    <r>
      <rPr>
        <b/>
        <sz val="9"/>
        <color theme="1"/>
        <rFont val="Arial"/>
        <family val="2"/>
      </rPr>
      <t>CONTRATO 343 de 2021:</t>
    </r>
    <r>
      <rPr>
        <sz val="9"/>
        <color theme="1"/>
        <rFont val="Arial"/>
        <family val="2"/>
      </rPr>
      <t xml:space="preserve">
*Se evidencio que el certificado de planta de cargos y el objeto descrito en él, la propuesta económica, la verificación de idoneidad, el objeto del clausulado y el objeto en la cuenta de cobro # 1, no enuncian correctamente el nombre de la Agencia ("Agencia de Educación Superior - SAPIENCIA" y/o "Agencia de Educación Postsecundaria - SAPIENCIA").
*La ejecución del mismo y la etapa pos contractual no se encuentra completa, toda vez que faltan la cuenta de cobro # 2 y 3, informes finales de supervisión, reporte final de actividades, paz y salvo, acta de terminación y acta de cierre del expediente.
</t>
    </r>
  </si>
  <si>
    <t xml:space="preserve">
El proceso Gestión Contractual ya tiene en ejecución acción suscrita en el plan de mejoramiento consolidado y la misma vence el 31/12/2021, se verificara y se subsanara la publicacion.</t>
  </si>
  <si>
    <r>
      <t xml:space="preserve">*Se constató en el sistema mercurio el día 11/05/2021 y efectivamente fueron indexados los documentos faltantes.
*Se acepta la respuesta con el plan de mejoramiento implementado.
</t>
    </r>
    <r>
      <rPr>
        <b/>
        <sz val="9"/>
        <color theme="1"/>
        <rFont val="Arial"/>
        <family val="2"/>
      </rPr>
      <t>10/06/2022
Revisión apoyo a la supervisión y profesional de apoyo en presupuesto:</t>
    </r>
    <r>
      <rPr>
        <sz val="9"/>
        <color theme="1"/>
        <rFont val="Arial"/>
        <family val="2"/>
      </rPr>
      <t xml:space="preserve">
* Los documentos contractuales se encuentran publicados en el secop II.                      
</t>
    </r>
    <r>
      <rPr>
        <b/>
        <sz val="9"/>
        <color theme="1"/>
        <rFont val="Arial"/>
        <family val="2"/>
      </rPr>
      <t xml:space="preserve">Evidencia: 
</t>
    </r>
    <r>
      <rPr>
        <sz val="9"/>
        <color theme="1"/>
        <rFont val="Arial"/>
        <family val="2"/>
      </rPr>
      <t>"Evidencias Contratos - Revisión Apoyo a la Supervisión"</t>
    </r>
  </si>
  <si>
    <r>
      <rPr>
        <b/>
        <sz val="9"/>
        <color theme="1"/>
        <rFont val="Arial"/>
        <family val="2"/>
      </rPr>
      <t>CONTRATO 357 de 2021 - Min 003 de 2021:</t>
    </r>
    <r>
      <rPr>
        <sz val="9"/>
        <color theme="1"/>
        <rFont val="Arial"/>
        <family val="2"/>
      </rPr>
      <t xml:space="preserve">
*No se observó ningún documento de la ejecución del contrato, los respectivos informes de supervisión.
*No se observó la documentación completa en el expediente electrónico.
*No se observaron los respectivos informes de supervisión.
</t>
    </r>
  </si>
  <si>
    <t>Se verificara y se subsanara, sin embargo la circular interna  # 1 dice que se presentaran informes parciales, cada vez que se presenten pago, teniendo en cuenta el seguimiento contractual a la fecha de corte del informe, el contrato aun se encuentra en etapa de ejecucion.</t>
  </si>
  <si>
    <r>
      <rPr>
        <b/>
        <sz val="9"/>
        <color theme="1"/>
        <rFont val="Arial"/>
        <family val="2"/>
      </rPr>
      <t>CONTRATO 392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*El contrato se encuentra vigente y se viene ejecutando. Solo se observó la cuenta de cobro # 1 de mayo de 2021.
</t>
    </r>
  </si>
  <si>
    <r>
      <rPr>
        <b/>
        <sz val="9"/>
        <color theme="1"/>
        <rFont val="Arial"/>
        <family val="2"/>
      </rPr>
      <t>CONTRATO 393 de 2021:</t>
    </r>
    <r>
      <rPr>
        <sz val="9"/>
        <color theme="1"/>
        <rFont val="Arial"/>
        <family val="2"/>
      </rPr>
      <t xml:space="preserve">
*Se evidencia que el certificado de planta de cargos enuncia de forma errónea en varios apartes del mismo el nombre de la Agencia como "Agencia de Educación Superior - SAPIENCIA" y/o "Agencia de Educación Postsecundaria - SAPIENCIA"
*El contrato se encuentra vigente y se viene ejecutando. Solo se observó la cuenta de cobro # 1 de mayo de 2021.
</t>
    </r>
  </si>
  <si>
    <t>El certificado de planta de cargos enuncia de forma errónea el nombre de la Agencia.</t>
  </si>
  <si>
    <t>Auditoría Basa en Riesgos proyecto "Becas Tecnología"</t>
  </si>
  <si>
    <t>"Hay factores que otorgan puntajes pero que no pueden ser verificados, como lo es el caso de algunas poblaciones vulnerables".</t>
  </si>
  <si>
    <t>1. Cuando un aspirante diligencie el formulario de inscripción y seleccione la opción de pertenecer a una Población Vulnerable, deberá presentar soporte para acreditar el cumplimiento de los requisitos y la condición que amerite el puntaje; cualquier dato que no sea debidamente soportado, que no concuerde o no coincida con la información, no podrá contar con el puntaje adicional; así como si se genera una presunta falsedad en el momento de la legalización, esta dará lugar a la exclusión inmediata del aspirante al proyecto y por lo tanto se anulará su inscripción al programa, sin perjuicio de las acciones legales pertinentes.
2. Una vez inicie el periodo de verificación de los documentos en Sapiencia, se tendrá el deber de cuidado de revisar y constatar cada certificado presentado a fin de evitar otorgar un puntaje a quien no le corresponda.</t>
  </si>
  <si>
    <t>Cada que comience el proceso de inscripción de una convocatoria</t>
  </si>
  <si>
    <t>Garantizar en cada convocatoria un proceso de incripción efectivo para que una vez validada la información suministrada y soportada por los aspirantes,   la Agencia
de Educación Postsecundaria de Medellín -Sapiencia pueda emitir, notificar y publicar con seguridad el acto administrativo con el listado de los habilitantes.</t>
  </si>
  <si>
    <t>Próxima convocatoria de haberla</t>
  </si>
  <si>
    <t>Subdirección de la GEP</t>
  </si>
  <si>
    <t xml:space="preserve">Subdirector / Coordinador técnico del Proyecto </t>
  </si>
  <si>
    <r>
      <t xml:space="preserve">Se podrá implementar esta acción de mejoramiento siempre y cuando se proceda a una convocatoria.
</t>
    </r>
    <r>
      <rPr>
        <b/>
        <sz val="9"/>
        <color theme="1"/>
        <rFont val="Arial"/>
        <family val="2"/>
      </rPr>
      <t>Seguimiento 06/06/2022 (Subdirección para la GEP):</t>
    </r>
    <r>
      <rPr>
        <sz val="9"/>
        <color theme="1"/>
        <rFont val="Arial"/>
        <family val="2"/>
      </rPr>
      <t xml:space="preserve"> Se podrá implementar esta acción de mejoramiento siempre y cuando se proceda a una convocatoria, no obstante, a la fecha (31/05/2022) no se han realizado convocatorias para el proyecto "Becas Tecnologías", las mismas se efectuaron solo hasta el periodo 2021-2.</t>
    </r>
  </si>
  <si>
    <t xml:space="preserve">Se evalua a evidencia suministrada, se toma como valida la orientación respectiva para los procesos de Acceso y Permanencia para evitar nuevas materializaciones del riesgos. </t>
  </si>
  <si>
    <t>"Se presenta una inconsistencia entre el formulario de inscripción y la resolución correspondiente al proceso de inscripción para el 2020-1, ya que en la resolución el rango del Sisbén es de 56.74 – 99 y en el formulario de inscripción fue 56.74 a 90.00".</t>
  </si>
  <si>
    <t>1. Una vez se presente una próxima convocatoria y el equipo Técnico proceda a establecer los parámetros de inscripción y asiganción de puntajes, se deberá  validar previamente los sistemas de información con los cuales se establecen los factores de calificación para tener una información actualizada y verificada.</t>
  </si>
  <si>
    <t>Cada que se oferte una nueva convocatoria</t>
  </si>
  <si>
    <t>Garantizar en cada convocatoria una asignación de puntaje (entre 0 a 40 puntos) correcta en cuanto a la clasificación del SISBÉN.</t>
  </si>
  <si>
    <r>
      <t xml:space="preserve">Se podrá implementar esta acción de mejoramiento siempre y cuando se proceda a una convocatoria
</t>
    </r>
    <r>
      <rPr>
        <b/>
        <sz val="9"/>
        <color theme="1"/>
        <rFont val="Arial"/>
        <family val="2"/>
      </rPr>
      <t>Seguimiento 06/06/2022 (Subdirección para la GEP):</t>
    </r>
    <r>
      <rPr>
        <sz val="9"/>
        <color theme="1"/>
        <rFont val="Arial"/>
        <family val="2"/>
      </rPr>
      <t xml:space="preserve">  Se podrá implementar esta acción de mejoramiento siempre y cuando se proceda a una convocatoria, no obstante, a la fecha (31/05/2022) no se han realizado convocatorias para el proyecto "Becas Tecnologías", las mismas se efectuaron solo hasta el periodo 2021-2.</t>
    </r>
  </si>
  <si>
    <t>"Durante el ejercicio de Seguimientoa la contratación de la Agencia de Educación Postsecundaria de Medellín con las IES se encontraron frecuentemente contratos contratos cargados al SECOP I hasta 106 días después de frimados o la ausencia de documentos."</t>
  </si>
  <si>
    <t>1. Realizar  las publicación de los documentos en los termino de Ley en la plataforma de Colombia Compra, con la utilización de la plataforma SECOP II, se garantiza la publicidad de los documentos y su oportunidad se valida antes de la aprobación de la líder de contratación.  (etapa Precontractual)
2. Subsanar los documentos faltantes identificados en la auditoría. (secop I - Etapa precontrualcual)</t>
  </si>
  <si>
    <t>31/06/2022</t>
  </si>
  <si>
    <t xml:space="preserve">Garantizar la publicidad de la contratación efectuada por la Agencia, en cumplimineto a  los lineamintos establecidos en la plataforma y la normativa aplicable. </t>
  </si>
  <si>
    <t xml:space="preserve">Subdirección Adminsitrativa, Financiera y de Apoyo a la Gestión </t>
  </si>
  <si>
    <t>Subdirector / Asesor de Contratación</t>
  </si>
  <si>
    <r>
      <t xml:space="preserve">Este hallazgo, hace referencia a los proceso publicados en SECOP I, el primer sementre del año, la Agencia desde el mes de marzo inicio la transcisión para la gestión precontractual en la paltaforma SECOP II, en la cual es transaccional y la verificación es el línea, antes de concluir la etapa de adjudicación.
</t>
    </r>
    <r>
      <rPr>
        <b/>
        <sz val="9"/>
        <color theme="1"/>
        <rFont val="Arial"/>
        <family val="2"/>
      </rPr>
      <t>Seguimineto Gestión Contractual 08/06//2022</t>
    </r>
    <r>
      <rPr>
        <sz val="9"/>
        <color theme="1"/>
        <rFont val="Arial"/>
        <family val="2"/>
      </rPr>
      <t>:  Este hallazgo, hace referencia a los proceso publicados en SECOP I, el primer sementre del año, la Agencia desde el mes de marzo inicio la transcisión para la gestión precontractual en la paltaforma SECOP II, el  cual es transaccional y la verificación es en línea, por ello desde la etapa precontractual la plataforma noo permite publicar documentos extemporaneos. se subsanaron todos los documentos, que hace referencia de secop  I.</t>
    </r>
  </si>
  <si>
    <t>El hallazgo apunta al cumplimiento de las de los tiempos en las etapas precontractual, ejecución y postcontractual, no se adjuntan evidencias de actividades realizadas encaminadas a corregir los tiempos de publicación no solo de la etapa precontractual sino de las demás etapas.</t>
  </si>
  <si>
    <t>3.1</t>
  </si>
  <si>
    <t xml:space="preserve">1. Solicitar a quien corresponda y revisar que las publicaciones de los documentos se den en los terminos de Ley en la plataforma de SECOP I y SECOP II, verificando que los documentos sean publicados correctamente.
</t>
  </si>
  <si>
    <t>Proceso de culminación de los convenios</t>
  </si>
  <si>
    <t>Hacer seguimiento a la publicación de los documentos legales, informes, actas, y demás que se expidan durante el inicio, ejecución y finalización de cada convenio. El supervisior y apoyo a la supervisión deberán revisar en el SECOP la publicación de estos en los tiempos establecidos por la Ley.</t>
  </si>
  <si>
    <t>Siempre que se expida cualquier acto administrativo.</t>
  </si>
  <si>
    <t>Subdirector / Persona encargada de publicación en Secop / Apoyo a la supervisión</t>
  </si>
  <si>
    <r>
      <t xml:space="preserve">Esta acción debe implementarse siempre que se expida cualquier acto administrativo.
</t>
    </r>
    <r>
      <rPr>
        <b/>
        <sz val="9"/>
        <color theme="1"/>
        <rFont val="Arial"/>
        <family val="2"/>
      </rPr>
      <t>Seguimiento 06/06/2022 (Subdirección para la GEP):</t>
    </r>
    <r>
      <rPr>
        <sz val="9"/>
        <color theme="1"/>
        <rFont val="Arial"/>
        <family val="2"/>
      </rPr>
      <t xml:space="preserve">  De manera inicial (proceso precontractual) es la oficina de contratación la dependencia a cargo de direccionar el proceso por medio del CEEC, en el cual se realiza el debido proceso de cargue de los documentos al SECOP I ó II de la etapa mencionada. 
Seguidamente en la etapa contractual, el equipo técnico de supervisión es el encargado bien sea de solicitar el cargue en SECOP I o de realizar el mismo en SECOP II, cada que se requiera en los terminos que exija la ejecución y periodicidad de cargue de documentos; a continuación se describe el proceso de acuerdo a la plataforma:
Publicación SECOP I: De manera inicial, el apoyo a la supervisión una vez recibe el documento debidamente aprobado y fechado por el supervisor de los convenio/contratos (informes de supervisión), procede con la remisión a la persona encargada del cargue (Juan David Cataño); posteriormente, su verificación se realiza a través de la solicitud que hace el técnico a la persona encargada y está a su vez, responde con el enlace de ingreso en los tiempos requeridos, se procede de manera inmediata por el técnico con la verificación del sistema y el debido ingreso del mismo en el SECOP I.
Publicación SECOP II: El apoyo a la supervisión una vez recibe el documento debidamente aprobado y fechado por el supervisor de los convenio/contratos (informes de supervisión), procede con el cargue de los mismos en la plataforma y con el reporte en la matriz de seguimiento que se tiene en la Subdirección de GEP para los controles y seguimientos.
Se adjunta documento de acta de reunión con los líderes de proyecto donde se orienta las diferentes acciones a realizar para el año 2022, en especial el tema en cuestión de la publicación y tiempos para esta en el sistema SECOP.
De igual forma se adjunta el archivo en Excel Matriz gestión contractactual SGEP_ ACTUALIZADA 7-06-22 (evidencia) donde se visualiza el seguimiento contractual.</t>
    </r>
  </si>
  <si>
    <t>Se hace revisión de la matriz y su manejo como ejercicio de control para la publicación oportuna de informes en SECOP II.</t>
  </si>
  <si>
    <t>"Se evidencia para esta última convocatoria una falencia en la solidez y claridad de dichos actos administrativos, ya que fueron necesarios hasta 3 modificaciones para subsanar diferentes temas".</t>
  </si>
  <si>
    <t>1. Realizar  la debida planeación y proyección de las Resoluciones verificando lo allí consignado antes de su publicación. El coordinador técnico deberá revisar y corroborar los datos entregados por el personal encargado de manejar y proyectar las bases de datos correspondientes.
2. Realizar una reunión con el equipo interno encargado de firmar las resoluciones previa a su publicación, para hacer una lectura de lo consignado y procurar asi disminuir los errores humanos de digitación.</t>
  </si>
  <si>
    <t>Garantizar la correcta publicación de las resoluciones evitando hacer modificaciones y/o aclaraciones a la misma.</t>
  </si>
  <si>
    <t xml:space="preserve">Subdirector / Coordinador del Proyecto / Coordinador técnico/ Apoyo juridico / Apoyo sistemas de información </t>
  </si>
  <si>
    <r>
      <t xml:space="preserve">Esta acción debe implementarse siempre que se expida cualquier acto administrativo.
</t>
    </r>
    <r>
      <rPr>
        <b/>
        <sz val="9"/>
        <color theme="1"/>
        <rFont val="Arial"/>
        <family val="2"/>
      </rPr>
      <t>Seguimiento 06/06/2022 (Subdirección para la GEP):</t>
    </r>
    <r>
      <rPr>
        <sz val="9"/>
        <color theme="1"/>
        <rFont val="Arial"/>
        <family val="2"/>
      </rPr>
      <t xml:space="preserve"> Se podrá implementar esta acción de mejoramiento siempre y cuando se proceda a una convocatoria, no obstante, a la fecha (31/05/2022) no se han realizado convocatorias para el proyecto "Becas Tecnologías", las mismas se efectuaron solo hasta el periodo 2021-2.</t>
    </r>
  </si>
  <si>
    <t>INFORME PRELIMINAR AUDITORÍA BASADA EN RIESGOS A GESTIÓN COMUNICACIONES</t>
  </si>
  <si>
    <t>Hallazgo 1: Se evidencia desconocimiento y bajo uso de la caracterización del proceso, se recomienda una actualización con la dinámica actual del área.</t>
  </si>
  <si>
    <t>Auditoría muy reciente para obtener resultados en este seguimiento</t>
  </si>
  <si>
    <t>Hallazgo 2: El indicador de Posicionamiento de la Agencia en la ciudad que se encuentra dentro de la caracterización no está siendo medido actualmente por el área de Comunicaciones, no se encontró un formato vigente para dicho indicador. El Equipo Auditor considera que se debe implementar, sin embargo, recomienda evaluar si este indicador es pertinente que sea evaluado desde el área de Planeación Estratégica, ya que contiene información que no es recolectada directamente dentro del proceso de Gestión de Comunicaciones</t>
  </si>
  <si>
    <t>Hallazgo 3: En el indicador “Interacción en las redes sociales de Sapiencia”, que es registrado en el formato FI-ES-GC-005, no está claro el logro o avance allí registrado, ya que se están calculando porcentajes sin registrar los valores de donde surgen (no muestra ni interacciones ni el número de seguidores), no se da claridad tampoco en la interpretación de la fuente de dichos datos. No tiene planteado una línea base ni una desagregación del indicador, ambos podrían ser útiles para medir de forma más precisa el desempeño de las labores en redes sociales llevadas a cabo desde Comunicaciones.El indicador “Número de personas que consultan información a través del sitio web” tiene una línea base desactualizada, ya que la vigente cuenta con un promedio de visitas a la página del 2017, es recomendable actualizarla a la cantidad de consultas actuales y poner una base realista a la actualidad.</t>
  </si>
  <si>
    <t>Hallazgo 4: Las cantidades de publicaciones relacionadas en el reporte de indicadores no coinciden con las cantidades detalladas de cada canal. Todos los bimestres presentan inconsistencias, lo cual genera poca confiabilidad en los datos presentados en los informes de gestión y de acción.
Observación: Todos los reportes de indicadores suministrados por el área auditada tienen el mismo encabezado, indiferentemente del bimestre que se esté evaluando.</t>
  </si>
  <si>
    <t>REVISIÓN EXPEDIENTES CONTRACTUALES GESTIÓN COMUNICACIONES 2021</t>
  </si>
  <si>
    <t>Contrato # 240-2021 Observaciones SECOP I :El número del contrato relacionado en el acuerdo de la terminación del contrato (numeral 2), no hace referencia al presente
contrato de prestación de servicios si no al contrato No. 081 de 2021. Observaciones expediente contractual electrónico: El número del contrato relacionado en el acuerdo de la terminación del contrato (numeral 2), no hace referencia al presente
contrato de prestación de servicios si no al contrato No. 081 de 2021.</t>
  </si>
  <si>
    <t>Contrato # 095-2021 Observaciones: Se logró observar que los valores consignados en los CDP y RP y que fueron indexados en el Sistema Mercurio, no coinciden
con los valores estipulado en la minuta contractual ni con los CDP y RP publicados en la plataforma SECOP I.</t>
  </si>
  <si>
    <t>Contrato # 206-2021 Observaciones:El expediente contractual se encuentra de conformidad con lineamientos y directrices emitidas tanto por Gestión Contractual
como por Gestión Documental.Verificadas las órdenes de pago tanto en el sistema Mercurio como en la Plataforma SECOP I, se logró evidenciar que en
el mes de abril le realizaron a la contratista la retención en la fuente de qué trata el articulo 383 ET por valor de $53.000.
Durante todo el primer semestre de 2021, el valor de la retención en la fuente que le fue aplicado a la contratista fue por
valor de $144.000.Consultados a los profesionales de Gestión Financiera, manifestaron de forma verbal, que la mencionada orden de pago
había sido anulada y que posteriormente fue corregida de conformidad a los valores realmente deducidos.
Se recomienda corregir la publicación e indexación de la orden de pago corregida en ambos sistemas.</t>
  </si>
  <si>
    <t>Contrato # 094-2021  Observaciones:El certificado de ARL no pertenece al contratista titular del presente contrato. El número del contrato relacionado en el acuerdo de la terminación del contrato (numeral 2), no hace referencia al
presente contrato de prestación de servicios si no al contrato No. 084 de 2021.</t>
  </si>
  <si>
    <t>Contrato # 096 -2021 Observaciones:Se evidencio en la plataforma SECOP I que la orden de pago del mes de febrero de 2021 no pertenece a la contratista titular
del expediente contractual inspeccionado.</t>
  </si>
  <si>
    <t>Contrato # 205 -2021  Observaciones:Se evidencio que tanto las fechas de la minuta contractual, así como la del acta de cambio de supervisor y la del acta de
inicio (13/01/2021), no coinciden con las fechas consignadas tanto en el acta de terminación de contrato como en el acta de
cierre del mismo (12/01/2021).</t>
  </si>
  <si>
    <t>Contrato # 204 -2021  Observaciones:Se evidencio que, en el informe parcial de supervisión del mes de junio de 2021, dentro del componente financiero y contable,
el porcentaje de ejecución por el periodo fue mal calculado, toda vez que los 6 meses fueron calculados por el 100%
ejecución.Se observó además en la plataforma del SECOP I, que en lugar de ser publicado el informe final de actividades, fue publicado
el informe parcial de supervisión del mes de junio de 2021.</t>
  </si>
  <si>
    <t>Contrato # 500 -2021  Observaciones:El expediente contractual se encuentra de conformidad con lineamientos y directrices emitidas tanto por Gestión Contractual
como por Gestión Documental.Se evidencio que en el acta de terminación y en el acta de cierre del contrato, se relacionó como plazo final del contrato 177
días cuando en realidad fueron 174 días.</t>
  </si>
  <si>
    <t>Contrato # 569 -2021   Observaciones:La cuenta de cobro # 4 del mes de octubre de 2021, pertenece al contratista Juan Guillermo Gómez Berrio.El plazo final para la ejecución del contrato, no fue consignado en debida forma, toda vez que el tiempo total fue de 172 días
y no de 171 días como quedo plasmado en los informes parciales de supervisión.Tanto el acta de terminación del contrato como el acta de cierre del mismo, fueron indexadas de forma errónea en su orden 
lógico.</t>
  </si>
  <si>
    <t>Contrato # 570 -2021 Observaciones:Se observó que el plazo de ejecución del contrato o la duración el mismo, fue expresada en meses (6 meses) cuando el
mismo debió ser expresado en días. Lo anterior, toda vez que para el caso que nos atañe, el plazo para la ejecución fue de
172 días y no de 180 días (equivalentes a 6 meses).Lo anterior se evidenció dentro de todos los tipos documentales de la ejecución del contrato.</t>
  </si>
  <si>
    <t>Contrato # 499 -2021 Observaciones:El expediente contractual se encuentra de conformidad con lineamientos y directrices emitidas tanto por Gestión Contractual
como por Gestión Documental.Revisada la plataforma de SECOP II, se evidenció que las cuentas de cobro y sus respectivos documentos anexos, no
fueron publicados en la mencionada plataforma. En igual sentido, tampoco fue evidenciada la publicación del acta de
terminación anticipada del contrato por mutuo acuerdo.</t>
  </si>
  <si>
    <t>Contrato # 587 -2021 Observaciones:Se observó que el plazo de ejecución del contrato o la duración el mismo, fue expresada en meses (6 meses) cuando el
mismo debió ser expresado en días. Lo anterior, toda vez que para el caso que nos atañe, el plazo para la ejecución fue de
172 días y no de 180 días (equivalentes a 6 meses).</t>
  </si>
  <si>
    <t>Contrato # 683 -2021  Observaciones:No se evidencio la orden de pago correspondiente al mes de noviembre de 2021.</t>
  </si>
  <si>
    <t>Elaboró: Profesional Especializado de Control Interno</t>
  </si>
  <si>
    <t>Revisó: Jefe Oficina Control Interno</t>
  </si>
  <si>
    <t>Aprobó: Sistema Integrado de Gestión</t>
  </si>
  <si>
    <t>Fecha: 10 de enero de 2019</t>
  </si>
  <si>
    <t>Fecha: 25 de enero de 2019</t>
  </si>
  <si>
    <t>Fecha: 8 de febrero de 2019</t>
  </si>
  <si>
    <t>Plan de acción si este riesgo se materaliza debemos recurir a la matriz y mirar los controles y documentarlo en el plan de acción.</t>
  </si>
  <si>
    <t>Subsanado</t>
  </si>
  <si>
    <t>Se evidencia la actualización del formato con la fecha y el control de proyectó y aprobó.</t>
  </si>
  <si>
    <t>10.08.2021: Por la pandemia generada por el covid 19, para el periodo marzo de 2020, el área contable de la Agencia fue enviada a trabajo en casa por lo que los procesos se tuvieron que ajustar a la virtualidad, lo que genero retrasos en los procedimientos.
10/06/2022
Revisión apoyo a la supervisión y profesional de apoyo en presupuesto:
* Mediante Acuerdo 019 de diciembre 16 de 2020 la denomación de la Agencia cambio de Superior a Postsecundaria, es decir, que a partir de ese momento la documentación debería rezar: Agencia de Educación Postsecundaria de Medellín . SAPIENCIA; pero antes de esta fecha los documentos de la Agencia podían contener la denominación: "Agencia de Educación Superior de Medellín - SAPIENCIA".
* El certificado de recibo a satisfacción y el reporte de actividades del mes de enero de 2020 están sobre puestos, aún no se han digitalizado correctamente en Mercurio (Página 100 y 101  del expediente en Mercurio)
* Se subsanó la digitalización de la Cuenta de Cobro N° 3 del mes de marzo de 2020, de conformidad con la normatividad del AGN y los parámetros de Gestión Documental. Se encuentra indexada en Mercurio.
Evidencia: 
Archivo nombrado: 
"Gaceta 4792 Acuerdo Municipal 019-2020"
"5. Hallazgo 3 - Contrato 59 de 2020 -Cuenta cobro Marzo"
"5. Hallazgo 3 - Contrato 59 de 2020 -Recibo a satisfacción (Pág 100)"
"5. Hallazgo 3 - Contrato 59 de 2020 -Reporte de actividades (Pág 101)"
22/08/2022
Revisión profesional de apoyo en presupuesto:
* El certificado de recibo a satisfacción y el reporte de actividades del mes de enero de 2020 ya se encuentra debidamente indexado en Mercurio (Páginas 99 a 103 del expediente en Mercurio)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</si>
</sst>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3"/>
      <color theme="1"/>
      <name val="Arial"/>
      <family val="2"/>
    </font>
    <font>
      <sz val="11"/>
      <color theme="1"/>
      <name val="Arial"/>
      <family val="2"/>
    </font>
    <font>
      <sz val="9"/>
      <color theme="1"/>
      <name val="Arial"/>
      <family val="2"/>
    </font>
    <font>
      <sz val="10"/>
      <color theme="1"/>
      <name val="Arial"/>
      <family val="2"/>
    </font>
    <font>
      <sz val="9"/>
      <name val="Arial"/>
      <family val="2"/>
    </font>
    <font>
      <b/>
      <sz val="11"/>
      <color theme="1"/>
      <name val="Arial"/>
      <family val="2"/>
    </font>
    <font>
      <sz val="11"/>
      <name val="Arial"/>
      <family val="2"/>
    </font>
    <font>
      <sz val="10"/>
      <color rgb="FF000000"/>
      <name val="Arial"/>
      <family val="2"/>
    </font>
    <font>
      <sz val="11"/>
      <color theme="1"/>
      <name val="Calibri"/>
      <family val="2"/>
      <scheme val="minor"/>
    </font>
    <font>
      <b/>
      <sz val="9"/>
      <color indexed="8"/>
      <name val="Arial"/>
      <family val="2"/>
    </font>
    <font>
      <sz val="9"/>
      <color indexed="8"/>
      <name val="Arial"/>
      <family val="2"/>
    </font>
    <font>
      <u/>
      <sz val="10"/>
      <color theme="10"/>
      <name val="Arial"/>
      <family val="2"/>
    </font>
    <font>
      <sz val="10"/>
      <name val="Arial"/>
      <family val="2"/>
    </font>
    <font>
      <b/>
      <sz val="10"/>
      <color theme="1"/>
      <name val="Arial"/>
      <family val="2"/>
    </font>
    <font>
      <b/>
      <sz val="9"/>
      <color theme="1"/>
      <name val="Arial"/>
      <family val="2"/>
    </font>
    <font>
      <sz val="9"/>
      <color indexed="81"/>
      <name val="Tahoma"/>
      <charset val="1"/>
    </font>
    <font>
      <b/>
      <sz val="9"/>
      <color indexed="81"/>
      <name val="Tahoma"/>
      <charset val="1"/>
    </font>
    <font>
      <b/>
      <sz val="9"/>
      <color indexed="81"/>
      <name val="Tahoma"/>
      <family val="2"/>
    </font>
    <font>
      <b/>
      <sz val="9"/>
      <name val="Arial"/>
      <family val="2"/>
    </font>
    <font>
      <b/>
      <i/>
      <sz val="9"/>
      <color theme="1"/>
      <name val="Arial"/>
      <family val="2"/>
    </font>
    <font>
      <i/>
      <sz val="9"/>
      <color theme="1"/>
      <name val="Arial"/>
      <family val="2"/>
    </font>
    <font>
      <sz val="9"/>
      <color rgb="FFFF0000"/>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92D05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rgb="FF7030A0"/>
        <bgColor indexed="64"/>
      </patternFill>
    </fill>
    <fill>
      <patternFill patternType="solid">
        <fgColor rgb="FF00B050"/>
        <bgColor indexed="64"/>
      </patternFill>
    </fill>
    <fill>
      <patternFill patternType="solid">
        <fgColor rgb="FFFDE7FA"/>
        <bgColor indexed="64"/>
      </patternFill>
    </fill>
    <fill>
      <patternFill patternType="solid">
        <fgColor theme="5"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9" fillId="0" borderId="0" applyFont="0" applyFill="0" applyBorder="0" applyAlignment="0" applyProtection="0"/>
    <xf numFmtId="0" fontId="12" fillId="0" borderId="0" applyNumberFormat="0" applyFill="0" applyBorder="0" applyAlignment="0" applyProtection="0"/>
    <xf numFmtId="0" fontId="13" fillId="0" borderId="0"/>
  </cellStyleXfs>
  <cellXfs count="106">
    <xf numFmtId="0" fontId="0" fillId="0" borderId="0" xfId="0"/>
    <xf numFmtId="0" fontId="2" fillId="0" borderId="0" xfId="0" applyFont="1"/>
    <xf numFmtId="0" fontId="4" fillId="0" borderId="0" xfId="0" applyFont="1"/>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0" borderId="1" xfId="0" applyFont="1" applyBorder="1" applyAlignment="1">
      <alignment horizontal="left" vertical="center" wrapText="1"/>
    </xf>
    <xf numFmtId="0" fontId="13" fillId="0" borderId="0" xfId="3"/>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11" fillId="0" borderId="1" xfId="0" applyFont="1" applyBorder="1" applyAlignment="1">
      <alignment horizontal="justify" vertical="center" wrapText="1"/>
    </xf>
    <xf numFmtId="0" fontId="3" fillId="0" borderId="13" xfId="0" applyFont="1" applyBorder="1" applyAlignment="1">
      <alignment horizontal="left" vertical="center" wrapText="1"/>
    </xf>
    <xf numFmtId="0" fontId="7" fillId="3" borderId="14" xfId="0" applyFont="1" applyFill="1" applyBorder="1" applyAlignment="1">
      <alignment horizontal="center" vertical="center" wrapText="1"/>
    </xf>
    <xf numFmtId="14" fontId="4" fillId="3" borderId="15" xfId="0" applyNumberFormat="1" applyFont="1" applyFill="1" applyBorder="1" applyAlignment="1">
      <alignment horizontal="center" vertical="center" wrapText="1"/>
    </xf>
    <xf numFmtId="0" fontId="4" fillId="0" borderId="0" xfId="0" applyFont="1" applyAlignment="1">
      <alignment vertical="center" wrapText="1"/>
    </xf>
    <xf numFmtId="14" fontId="4" fillId="0" borderId="0" xfId="0" applyNumberFormat="1" applyFont="1" applyAlignment="1">
      <alignment vertical="center"/>
    </xf>
    <xf numFmtId="14" fontId="8" fillId="4" borderId="0" xfId="0" applyNumberFormat="1" applyFont="1" applyFill="1" applyAlignment="1">
      <alignment horizontal="center" vertical="center"/>
    </xf>
    <xf numFmtId="14" fontId="1" fillId="0" borderId="0" xfId="0" applyNumberFormat="1" applyFont="1" applyAlignment="1">
      <alignment vertical="center" wrapText="1"/>
    </xf>
    <xf numFmtId="0" fontId="4" fillId="0" borderId="0" xfId="0" applyFont="1" applyAlignment="1">
      <alignment vertical="center"/>
    </xf>
    <xf numFmtId="0" fontId="1" fillId="0" borderId="0" xfId="0" applyFont="1" applyAlignment="1">
      <alignment vertical="center" wrapText="1"/>
    </xf>
    <xf numFmtId="14" fontId="4" fillId="0" borderId="15" xfId="0" applyNumberFormat="1" applyFont="1" applyBorder="1" applyAlignment="1">
      <alignment vertical="center"/>
    </xf>
    <xf numFmtId="0" fontId="4" fillId="0" borderId="15" xfId="0" applyFont="1" applyBorder="1" applyAlignment="1">
      <alignment vertical="center" wrapText="1"/>
    </xf>
    <xf numFmtId="0" fontId="7" fillId="3" borderId="15" xfId="0" applyFont="1" applyFill="1" applyBorder="1" applyAlignment="1">
      <alignment horizontal="center" vertical="center" wrapText="1"/>
    </xf>
    <xf numFmtId="9" fontId="4" fillId="3" borderId="17" xfId="0" applyNumberFormat="1" applyFont="1" applyFill="1" applyBorder="1" applyAlignment="1">
      <alignment horizontal="center" vertical="center" wrapText="1"/>
    </xf>
    <xf numFmtId="9" fontId="4" fillId="3" borderId="15" xfId="1"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21" xfId="0" applyFont="1" applyBorder="1" applyAlignment="1">
      <alignment horizontal="justify" vertical="center" wrapText="1"/>
    </xf>
    <xf numFmtId="0" fontId="5" fillId="8" borderId="12" xfId="0" applyFont="1" applyFill="1" applyBorder="1" applyAlignment="1">
      <alignment horizontal="center" vertical="center" wrapText="1"/>
    </xf>
    <xf numFmtId="14" fontId="3" fillId="9"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8" xfId="0" applyFont="1" applyBorder="1" applyAlignment="1">
      <alignment horizontal="left" vertical="center" wrapText="1"/>
    </xf>
    <xf numFmtId="9" fontId="3" fillId="3" borderId="4" xfId="0" applyNumberFormat="1" applyFont="1" applyFill="1" applyBorder="1" applyAlignment="1">
      <alignment horizontal="center" vertical="center" wrapText="1"/>
    </xf>
    <xf numFmtId="9" fontId="3" fillId="3" borderId="1" xfId="1" applyFont="1" applyFill="1" applyBorder="1" applyAlignment="1">
      <alignment horizontal="center" vertical="center" wrapText="1"/>
    </xf>
    <xf numFmtId="0" fontId="3"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5" fillId="10" borderId="12" xfId="0" applyFont="1" applyFill="1" applyBorder="1" applyAlignment="1">
      <alignment horizontal="center" vertical="center" wrapText="1"/>
    </xf>
    <xf numFmtId="0" fontId="3" fillId="0" borderId="1" xfId="2" applyFont="1" applyFill="1" applyBorder="1" applyAlignment="1">
      <alignment horizontal="justify" vertical="center" wrapText="1"/>
    </xf>
    <xf numFmtId="0" fontId="5" fillId="11" borderId="12"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3" fillId="0" borderId="1" xfId="0" applyFont="1" applyBorder="1" applyAlignment="1">
      <alignment vertical="center" wrapText="1"/>
    </xf>
    <xf numFmtId="0" fontId="5" fillId="14" borderId="12"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8" xfId="0" applyFont="1" applyFill="1" applyBorder="1" applyAlignment="1">
      <alignment horizontal="left" vertical="center" wrapText="1"/>
    </xf>
    <xf numFmtId="0" fontId="5" fillId="17" borderId="12" xfId="0" applyFont="1" applyFill="1" applyBorder="1" applyAlignment="1">
      <alignment horizontal="center" vertical="center" wrapText="1"/>
    </xf>
    <xf numFmtId="0" fontId="5" fillId="18" borderId="12" xfId="0" applyFont="1" applyFill="1" applyBorder="1" applyAlignment="1">
      <alignment horizontal="center" vertical="center" wrapText="1"/>
    </xf>
    <xf numFmtId="0" fontId="5" fillId="19"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0" fontId="5" fillId="20"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21" borderId="12" xfId="0"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3" xfId="0" applyNumberFormat="1" applyFont="1" applyBorder="1" applyAlignment="1">
      <alignment horizontal="justify" vertical="center" wrapText="1"/>
    </xf>
    <xf numFmtId="0" fontId="15" fillId="0" borderId="3" xfId="0" applyFont="1" applyBorder="1" applyAlignment="1">
      <alignment horizontal="justify" vertical="center" wrapText="1"/>
    </xf>
    <xf numFmtId="0" fontId="5" fillId="22" borderId="12" xfId="0" applyFont="1" applyFill="1" applyBorder="1" applyAlignment="1">
      <alignment horizontal="center" vertical="center" wrapText="1"/>
    </xf>
    <xf numFmtId="0" fontId="5" fillId="3" borderId="12" xfId="0" applyFont="1" applyFill="1" applyBorder="1" applyAlignment="1">
      <alignment horizontal="center" vertical="center" wrapText="1"/>
    </xf>
    <xf numFmtId="14" fontId="3" fillId="3" borderId="13" xfId="0" applyNumberFormat="1"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9" xfId="0" applyFont="1" applyFill="1" applyBorder="1" applyAlignment="1">
      <alignment horizontal="left" vertical="center" wrapText="1"/>
    </xf>
    <xf numFmtId="9" fontId="3" fillId="3" borderId="18" xfId="0" applyNumberFormat="1" applyFont="1" applyFill="1" applyBorder="1" applyAlignment="1">
      <alignment horizontal="center" vertical="center" wrapText="1"/>
    </xf>
    <xf numFmtId="9" fontId="3" fillId="3" borderId="13" xfId="1" applyFont="1" applyFill="1" applyBorder="1" applyAlignment="1">
      <alignment horizontal="center" vertical="center" wrapText="1"/>
    </xf>
    <xf numFmtId="0" fontId="3" fillId="0" borderId="19" xfId="0" applyFont="1" applyBorder="1" applyAlignment="1">
      <alignment horizontal="justify" vertical="center" wrapText="1"/>
    </xf>
    <xf numFmtId="0" fontId="2" fillId="0" borderId="0" xfId="0" applyFont="1" applyAlignment="1">
      <alignment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5" xfId="0" applyFont="1" applyFill="1" applyBorder="1" applyAlignment="1">
      <alignment horizontal="justify" vertical="center"/>
    </xf>
    <xf numFmtId="0" fontId="6" fillId="2" borderId="26"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2" xfId="0" applyFont="1" applyBorder="1" applyAlignment="1">
      <alignment horizontal="left"/>
    </xf>
    <xf numFmtId="0" fontId="3" fillId="0" borderId="2"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3" fillId="0" borderId="1" xfId="0" applyFont="1" applyFill="1" applyBorder="1" applyAlignment="1">
      <alignment vertical="center"/>
    </xf>
  </cellXfs>
  <cellStyles count="4">
    <cellStyle name="Hipervínculo" xfId="2" builtinId="8"/>
    <cellStyle name="Normal" xfId="0" builtinId="0"/>
    <cellStyle name="Normal 10"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428625</xdr:colOff>
      <xdr:row>0</xdr:row>
      <xdr:rowOff>11906</xdr:rowOff>
    </xdr:from>
    <xdr:to>
      <xdr:col>4</xdr:col>
      <xdr:colOff>156323</xdr:colOff>
      <xdr:row>2</xdr:row>
      <xdr:rowOff>0</xdr:rowOff>
    </xdr:to>
    <xdr:pic>
      <xdr:nvPicPr>
        <xdr:cNvPr id="4" name="Imagen 7">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1781" y="11906"/>
          <a:ext cx="1275511" cy="928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848784</xdr:colOff>
      <xdr:row>71</xdr:row>
      <xdr:rowOff>590549</xdr:rowOff>
    </xdr:from>
    <xdr:to>
      <xdr:col>14</xdr:col>
      <xdr:colOff>4961342</xdr:colOff>
      <xdr:row>73</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16117" y="147518966"/>
          <a:ext cx="4112558" cy="1384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304800</xdr:colOff>
      <xdr:row>114</xdr:row>
      <xdr:rowOff>200025</xdr:rowOff>
    </xdr:from>
    <xdr:ext cx="4112558" cy="1388920"/>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74250" y="10668000"/>
          <a:ext cx="4112558" cy="1388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376"/>
  <sheetViews>
    <sheetView showGridLines="0" tabSelected="1" zoomScale="80" zoomScaleNormal="80" workbookViewId="0">
      <pane xSplit="5" ySplit="7" topLeftCell="F8" activePane="bottomRight" state="frozen"/>
      <selection pane="topRight" activeCell="F1" sqref="F1"/>
      <selection pane="bottomLeft" activeCell="A8" sqref="A8"/>
      <selection pane="bottomRight" activeCell="M5" sqref="M5:Q5"/>
    </sheetView>
  </sheetViews>
  <sheetFormatPr baseColWidth="10" defaultColWidth="11.44140625" defaultRowHeight="13.8" x14ac:dyDescent="0.25"/>
  <cols>
    <col min="1" max="1" width="4.109375" style="1" customWidth="1"/>
    <col min="2" max="2" width="31.88671875" style="1" customWidth="1"/>
    <col min="3" max="3" width="16.88671875" style="1" customWidth="1"/>
    <col min="4" max="4" width="6.44140625" style="1" customWidth="1"/>
    <col min="5" max="5" width="50.88671875" style="1" customWidth="1"/>
    <col min="6" max="6" width="58" style="1" bestFit="1" customWidth="1"/>
    <col min="7" max="7" width="18" style="1" customWidth="1"/>
    <col min="8" max="8" width="19.88671875" style="1" customWidth="1"/>
    <col min="9" max="9" width="33.33203125" style="1" customWidth="1"/>
    <col min="10" max="10" width="19.44140625" style="1" customWidth="1"/>
    <col min="11" max="11" width="25.88671875" style="1" customWidth="1"/>
    <col min="12" max="12" width="23.109375" style="1" customWidth="1"/>
    <col min="13" max="13" width="19.5546875" style="1" customWidth="1"/>
    <col min="14" max="14" width="15.44140625" style="1" customWidth="1"/>
    <col min="15" max="15" width="94.6640625" style="1" customWidth="1"/>
    <col min="16" max="16" width="28.44140625" style="30" customWidth="1"/>
    <col min="17" max="17" width="11.44140625" style="29"/>
    <col min="18" max="16384" width="11.44140625" style="1"/>
  </cols>
  <sheetData>
    <row r="1" spans="2:21" x14ac:dyDescent="0.25">
      <c r="B1" s="93"/>
      <c r="C1" s="93"/>
      <c r="D1" s="93"/>
      <c r="E1" s="93"/>
      <c r="F1" s="93" t="s">
        <v>0</v>
      </c>
      <c r="G1" s="93"/>
      <c r="H1" s="93"/>
      <c r="I1" s="93"/>
      <c r="J1" s="93"/>
      <c r="K1" s="93"/>
      <c r="L1" s="93"/>
      <c r="M1" s="94" t="s">
        <v>1</v>
      </c>
      <c r="N1" s="94"/>
      <c r="O1" s="94"/>
      <c r="P1" s="29"/>
      <c r="Q1" s="1"/>
    </row>
    <row r="2" spans="2:21" x14ac:dyDescent="0.25">
      <c r="B2" s="93"/>
      <c r="C2" s="93"/>
      <c r="D2" s="93"/>
      <c r="E2" s="93"/>
      <c r="F2" s="93"/>
      <c r="G2" s="93"/>
      <c r="H2" s="93"/>
      <c r="I2" s="93"/>
      <c r="J2" s="93"/>
      <c r="K2" s="93"/>
      <c r="L2" s="93"/>
      <c r="M2" s="94" t="s">
        <v>3</v>
      </c>
      <c r="N2" s="94"/>
      <c r="O2" s="94"/>
      <c r="P2" s="29"/>
      <c r="Q2" s="1"/>
    </row>
    <row r="3" spans="2:21" x14ac:dyDescent="0.25">
      <c r="B3" s="96" t="s">
        <v>5</v>
      </c>
      <c r="C3" s="97"/>
      <c r="D3" s="97"/>
      <c r="E3" s="97"/>
      <c r="F3" s="97"/>
      <c r="G3" s="97"/>
      <c r="H3" s="97"/>
      <c r="I3" s="97"/>
      <c r="J3" s="97"/>
      <c r="K3" s="97"/>
      <c r="L3" s="98"/>
      <c r="M3" s="95" t="s">
        <v>6</v>
      </c>
      <c r="N3" s="95"/>
      <c r="O3" s="95"/>
      <c r="P3" s="29"/>
      <c r="Q3" s="1"/>
    </row>
    <row r="4" spans="2:21" ht="14.4" thickBot="1" x14ac:dyDescent="0.3">
      <c r="B4" s="92"/>
      <c r="C4" s="92"/>
      <c r="D4" s="92"/>
      <c r="E4" s="92"/>
      <c r="F4" s="92"/>
      <c r="G4" s="92"/>
      <c r="H4" s="92"/>
      <c r="I4" s="91"/>
      <c r="J4" s="91"/>
      <c r="K4" s="91"/>
      <c r="L4" s="91"/>
      <c r="M4" s="91"/>
      <c r="N4" s="91"/>
      <c r="O4" s="91"/>
      <c r="Q4" s="1"/>
    </row>
    <row r="5" spans="2:21" ht="14.4" thickBot="1" x14ac:dyDescent="0.3">
      <c r="B5" s="83" t="s">
        <v>8</v>
      </c>
      <c r="C5" s="84"/>
      <c r="D5" s="84"/>
      <c r="E5" s="84"/>
      <c r="F5" s="84"/>
      <c r="G5" s="84"/>
      <c r="H5" s="84"/>
      <c r="I5" s="84"/>
      <c r="J5" s="84"/>
      <c r="K5" s="84"/>
      <c r="L5" s="85"/>
      <c r="M5" s="76" t="s">
        <v>9</v>
      </c>
      <c r="N5" s="77"/>
      <c r="O5" s="77"/>
      <c r="P5" s="78"/>
      <c r="Q5" s="79"/>
    </row>
    <row r="6" spans="2:21" x14ac:dyDescent="0.25">
      <c r="B6" s="89" t="s">
        <v>10</v>
      </c>
      <c r="C6" s="90" t="s">
        <v>11</v>
      </c>
      <c r="D6" s="90" t="s">
        <v>12</v>
      </c>
      <c r="E6" s="90" t="s">
        <v>13</v>
      </c>
      <c r="F6" s="82" t="s">
        <v>14</v>
      </c>
      <c r="G6" s="82" t="s">
        <v>15</v>
      </c>
      <c r="H6" s="82"/>
      <c r="I6" s="82" t="s">
        <v>16</v>
      </c>
      <c r="J6" s="82" t="s">
        <v>17</v>
      </c>
      <c r="K6" s="82" t="s">
        <v>18</v>
      </c>
      <c r="L6" s="88"/>
      <c r="M6" s="86" t="s">
        <v>19</v>
      </c>
      <c r="N6" s="74" t="s">
        <v>20</v>
      </c>
      <c r="O6" s="80" t="s">
        <v>21</v>
      </c>
      <c r="P6" s="80" t="s">
        <v>22</v>
      </c>
      <c r="Q6" s="74" t="s">
        <v>23</v>
      </c>
    </row>
    <row r="7" spans="2:21" ht="41.4" x14ac:dyDescent="0.25">
      <c r="B7" s="89"/>
      <c r="C7" s="90"/>
      <c r="D7" s="90"/>
      <c r="E7" s="90"/>
      <c r="F7" s="82"/>
      <c r="G7" s="3" t="s">
        <v>24</v>
      </c>
      <c r="H7" s="3" t="s">
        <v>25</v>
      </c>
      <c r="I7" s="82"/>
      <c r="J7" s="82"/>
      <c r="K7" s="3" t="s">
        <v>26</v>
      </c>
      <c r="L7" s="4" t="s">
        <v>27</v>
      </c>
      <c r="M7" s="87"/>
      <c r="N7" s="82"/>
      <c r="O7" s="88"/>
      <c r="P7" s="81"/>
      <c r="Q7" s="75"/>
    </row>
    <row r="8" spans="2:21" ht="273.75" customHeight="1" x14ac:dyDescent="0.25">
      <c r="B8" s="33" t="s">
        <v>28</v>
      </c>
      <c r="C8" s="34">
        <v>43146</v>
      </c>
      <c r="D8" s="35">
        <v>97</v>
      </c>
      <c r="E8" s="5" t="s">
        <v>29</v>
      </c>
      <c r="F8" s="7" t="s">
        <v>30</v>
      </c>
      <c r="G8" s="36">
        <v>43040</v>
      </c>
      <c r="H8" s="36">
        <v>43465</v>
      </c>
      <c r="I8" s="5" t="s">
        <v>31</v>
      </c>
      <c r="J8" s="36">
        <v>43465</v>
      </c>
      <c r="K8" s="5" t="s">
        <v>32</v>
      </c>
      <c r="L8" s="37" t="s">
        <v>33</v>
      </c>
      <c r="M8" s="38">
        <v>1</v>
      </c>
      <c r="N8" s="39">
        <v>0.99</v>
      </c>
      <c r="O8" s="40" t="s">
        <v>34</v>
      </c>
      <c r="P8" s="41" t="s">
        <v>35</v>
      </c>
      <c r="Q8" s="105" t="s">
        <v>36</v>
      </c>
    </row>
    <row r="9" spans="2:21" ht="409.6" x14ac:dyDescent="0.25">
      <c r="B9" s="42" t="s">
        <v>37</v>
      </c>
      <c r="C9" s="34">
        <v>43404</v>
      </c>
      <c r="D9" s="35">
        <v>111</v>
      </c>
      <c r="E9" s="5" t="s">
        <v>38</v>
      </c>
      <c r="F9" s="7" t="s">
        <v>39</v>
      </c>
      <c r="G9" s="36">
        <v>43430</v>
      </c>
      <c r="H9" s="36">
        <v>43646</v>
      </c>
      <c r="I9" s="5" t="s">
        <v>40</v>
      </c>
      <c r="J9" s="36">
        <v>43646</v>
      </c>
      <c r="K9" s="5" t="s">
        <v>41</v>
      </c>
      <c r="L9" s="37" t="s">
        <v>42</v>
      </c>
      <c r="M9" s="38">
        <v>0.7</v>
      </c>
      <c r="N9" s="39">
        <v>0.3</v>
      </c>
      <c r="O9" s="40" t="s">
        <v>43</v>
      </c>
      <c r="P9" s="43" t="s">
        <v>44</v>
      </c>
      <c r="Q9" s="105" t="s">
        <v>4</v>
      </c>
      <c r="R9" s="6"/>
      <c r="S9" s="6"/>
      <c r="T9" s="6"/>
      <c r="U9" s="6"/>
    </row>
    <row r="10" spans="2:21" ht="103.2" x14ac:dyDescent="0.25">
      <c r="B10" s="42" t="s">
        <v>37</v>
      </c>
      <c r="C10" s="34">
        <v>43404</v>
      </c>
      <c r="D10" s="35">
        <v>113</v>
      </c>
      <c r="E10" s="5" t="s">
        <v>45</v>
      </c>
      <c r="F10" s="7" t="s">
        <v>46</v>
      </c>
      <c r="G10" s="36" t="s">
        <v>47</v>
      </c>
      <c r="H10" s="36" t="s">
        <v>47</v>
      </c>
      <c r="I10" s="5" t="s">
        <v>48</v>
      </c>
      <c r="J10" s="36" t="s">
        <v>47</v>
      </c>
      <c r="K10" s="5" t="s">
        <v>41</v>
      </c>
      <c r="L10" s="37" t="s">
        <v>49</v>
      </c>
      <c r="M10" s="38">
        <v>1</v>
      </c>
      <c r="N10" s="39">
        <v>1</v>
      </c>
      <c r="O10" s="40" t="s">
        <v>50</v>
      </c>
      <c r="P10" s="7" t="s">
        <v>51</v>
      </c>
      <c r="Q10" s="105" t="s">
        <v>36</v>
      </c>
    </row>
    <row r="11" spans="2:21" ht="171.6" x14ac:dyDescent="0.25">
      <c r="B11" s="42" t="s">
        <v>37</v>
      </c>
      <c r="C11" s="34">
        <v>43404</v>
      </c>
      <c r="D11" s="35">
        <v>117</v>
      </c>
      <c r="E11" s="5" t="s">
        <v>52</v>
      </c>
      <c r="F11" s="7" t="s">
        <v>53</v>
      </c>
      <c r="G11" s="36">
        <v>43396</v>
      </c>
      <c r="H11" s="36">
        <v>43464</v>
      </c>
      <c r="I11" s="5" t="s">
        <v>54</v>
      </c>
      <c r="J11" s="36"/>
      <c r="K11" s="5" t="s">
        <v>55</v>
      </c>
      <c r="L11" s="37" t="s">
        <v>56</v>
      </c>
      <c r="M11" s="38">
        <v>0.9</v>
      </c>
      <c r="N11" s="39">
        <v>0.9</v>
      </c>
      <c r="O11" s="40" t="s">
        <v>57</v>
      </c>
      <c r="P11" s="7" t="s">
        <v>58</v>
      </c>
      <c r="Q11" s="105" t="s">
        <v>4</v>
      </c>
    </row>
    <row r="12" spans="2:21" ht="274.2" x14ac:dyDescent="0.25">
      <c r="B12" s="44" t="s">
        <v>59</v>
      </c>
      <c r="C12" s="34">
        <v>43585</v>
      </c>
      <c r="D12" s="35">
        <v>139</v>
      </c>
      <c r="E12" s="5" t="s">
        <v>60</v>
      </c>
      <c r="F12" s="7" t="s">
        <v>61</v>
      </c>
      <c r="G12" s="36">
        <v>43600</v>
      </c>
      <c r="H12" s="36">
        <v>43830</v>
      </c>
      <c r="I12" s="5" t="s">
        <v>62</v>
      </c>
      <c r="J12" s="36">
        <v>43830</v>
      </c>
      <c r="K12" s="5" t="s">
        <v>63</v>
      </c>
      <c r="L12" s="37" t="s">
        <v>64</v>
      </c>
      <c r="M12" s="38">
        <v>0.98</v>
      </c>
      <c r="N12" s="39">
        <v>0.5</v>
      </c>
      <c r="O12" s="40" t="s">
        <v>65</v>
      </c>
      <c r="P12" s="7" t="s">
        <v>66</v>
      </c>
      <c r="Q12" s="105" t="s">
        <v>4</v>
      </c>
    </row>
    <row r="13" spans="2:21" ht="160.19999999999999" x14ac:dyDescent="0.25">
      <c r="B13" s="44" t="s">
        <v>59</v>
      </c>
      <c r="C13" s="34">
        <v>43585</v>
      </c>
      <c r="D13" s="35">
        <v>140</v>
      </c>
      <c r="E13" s="5" t="s">
        <v>67</v>
      </c>
      <c r="F13" s="7" t="s">
        <v>68</v>
      </c>
      <c r="G13" s="36">
        <v>43600</v>
      </c>
      <c r="H13" s="36">
        <v>43830</v>
      </c>
      <c r="I13" s="5" t="s">
        <v>69</v>
      </c>
      <c r="J13" s="36">
        <v>43830</v>
      </c>
      <c r="K13" s="5" t="s">
        <v>63</v>
      </c>
      <c r="L13" s="37" t="s">
        <v>64</v>
      </c>
      <c r="M13" s="38">
        <v>0.8</v>
      </c>
      <c r="N13" s="39">
        <v>0.6</v>
      </c>
      <c r="O13" s="40" t="s">
        <v>70</v>
      </c>
      <c r="P13" s="7" t="s">
        <v>71</v>
      </c>
      <c r="Q13" s="105" t="s">
        <v>4</v>
      </c>
    </row>
    <row r="14" spans="2:21" ht="226.5" customHeight="1" x14ac:dyDescent="0.25">
      <c r="B14" s="44" t="s">
        <v>59</v>
      </c>
      <c r="C14" s="34">
        <v>43585</v>
      </c>
      <c r="D14" s="35">
        <v>141</v>
      </c>
      <c r="E14" s="5" t="s">
        <v>72</v>
      </c>
      <c r="F14" s="7" t="s">
        <v>73</v>
      </c>
      <c r="G14" s="36">
        <v>43600</v>
      </c>
      <c r="H14" s="36">
        <v>43830</v>
      </c>
      <c r="I14" s="5" t="s">
        <v>74</v>
      </c>
      <c r="J14" s="36">
        <v>43830</v>
      </c>
      <c r="K14" s="5" t="s">
        <v>63</v>
      </c>
      <c r="L14" s="37" t="s">
        <v>64</v>
      </c>
      <c r="M14" s="39">
        <v>1</v>
      </c>
      <c r="N14" s="39">
        <v>0.6</v>
      </c>
      <c r="O14" s="40" t="s">
        <v>75</v>
      </c>
      <c r="P14" s="7" t="s">
        <v>76</v>
      </c>
      <c r="Q14" s="105" t="s">
        <v>36</v>
      </c>
    </row>
    <row r="15" spans="2:21" ht="306.75" customHeight="1" x14ac:dyDescent="0.25">
      <c r="B15" s="44" t="s">
        <v>59</v>
      </c>
      <c r="C15" s="34">
        <v>43585</v>
      </c>
      <c r="D15" s="35">
        <v>142</v>
      </c>
      <c r="E15" s="5" t="s">
        <v>77</v>
      </c>
      <c r="F15" s="7" t="s">
        <v>78</v>
      </c>
      <c r="G15" s="36">
        <v>43600</v>
      </c>
      <c r="H15" s="36">
        <v>43830</v>
      </c>
      <c r="I15" s="5" t="s">
        <v>74</v>
      </c>
      <c r="J15" s="36">
        <v>43830</v>
      </c>
      <c r="K15" s="5" t="s">
        <v>63</v>
      </c>
      <c r="L15" s="37" t="s">
        <v>64</v>
      </c>
      <c r="M15" s="39">
        <v>1</v>
      </c>
      <c r="N15" s="39">
        <v>0.6</v>
      </c>
      <c r="O15" s="40" t="s">
        <v>79</v>
      </c>
      <c r="P15" s="7" t="s">
        <v>76</v>
      </c>
      <c r="Q15" s="105" t="s">
        <v>36</v>
      </c>
    </row>
    <row r="16" spans="2:21" ht="263.39999999999998" x14ac:dyDescent="0.25">
      <c r="B16" s="44" t="s">
        <v>59</v>
      </c>
      <c r="C16" s="34">
        <v>43585</v>
      </c>
      <c r="D16" s="35">
        <v>143</v>
      </c>
      <c r="E16" s="5" t="s">
        <v>80</v>
      </c>
      <c r="F16" s="7" t="s">
        <v>81</v>
      </c>
      <c r="G16" s="36">
        <v>43600</v>
      </c>
      <c r="H16" s="36">
        <v>43830</v>
      </c>
      <c r="I16" s="5" t="s">
        <v>62</v>
      </c>
      <c r="J16" s="36">
        <v>43830</v>
      </c>
      <c r="K16" s="5" t="s">
        <v>63</v>
      </c>
      <c r="L16" s="37" t="s">
        <v>64</v>
      </c>
      <c r="M16" s="39">
        <v>0.98</v>
      </c>
      <c r="N16" s="39">
        <v>0.8</v>
      </c>
      <c r="O16" s="40" t="s">
        <v>82</v>
      </c>
      <c r="P16" s="7" t="s">
        <v>66</v>
      </c>
      <c r="Q16" s="105" t="s">
        <v>4</v>
      </c>
    </row>
    <row r="17" spans="2:17" ht="114.6" x14ac:dyDescent="0.25">
      <c r="B17" s="44" t="s">
        <v>59</v>
      </c>
      <c r="C17" s="34">
        <v>43585</v>
      </c>
      <c r="D17" s="35">
        <v>147</v>
      </c>
      <c r="E17" s="5" t="s">
        <v>83</v>
      </c>
      <c r="F17" s="7" t="s">
        <v>84</v>
      </c>
      <c r="G17" s="36">
        <v>43600</v>
      </c>
      <c r="H17" s="36">
        <v>43830</v>
      </c>
      <c r="I17" s="5" t="s">
        <v>85</v>
      </c>
      <c r="J17" s="36">
        <v>43830</v>
      </c>
      <c r="K17" s="5" t="s">
        <v>86</v>
      </c>
      <c r="L17" s="37" t="s">
        <v>64</v>
      </c>
      <c r="M17" s="39">
        <v>0.6</v>
      </c>
      <c r="N17" s="39">
        <v>0.6</v>
      </c>
      <c r="O17" s="40" t="s">
        <v>87</v>
      </c>
      <c r="P17" s="7" t="s">
        <v>88</v>
      </c>
      <c r="Q17" s="105" t="s">
        <v>4</v>
      </c>
    </row>
    <row r="18" spans="2:17" ht="230.25" customHeight="1" x14ac:dyDescent="0.25">
      <c r="B18" s="44" t="s">
        <v>59</v>
      </c>
      <c r="C18" s="34">
        <v>43585</v>
      </c>
      <c r="D18" s="35">
        <v>148</v>
      </c>
      <c r="E18" s="7" t="s">
        <v>89</v>
      </c>
      <c r="F18" s="7" t="s">
        <v>90</v>
      </c>
      <c r="G18" s="36">
        <v>43600</v>
      </c>
      <c r="H18" s="36">
        <v>43646</v>
      </c>
      <c r="I18" s="5" t="s">
        <v>91</v>
      </c>
      <c r="J18" s="36">
        <v>43830</v>
      </c>
      <c r="K18" s="5" t="s">
        <v>63</v>
      </c>
      <c r="L18" s="37" t="s">
        <v>92</v>
      </c>
      <c r="M18" s="39">
        <v>0.6</v>
      </c>
      <c r="N18" s="39">
        <v>0</v>
      </c>
      <c r="O18" s="40" t="s">
        <v>93</v>
      </c>
      <c r="P18" s="7" t="s">
        <v>94</v>
      </c>
      <c r="Q18" s="105" t="s">
        <v>4</v>
      </c>
    </row>
    <row r="19" spans="2:17" ht="409.6" x14ac:dyDescent="0.25">
      <c r="B19" s="45" t="s">
        <v>95</v>
      </c>
      <c r="C19" s="34">
        <v>43826</v>
      </c>
      <c r="D19" s="35">
        <v>4</v>
      </c>
      <c r="E19" s="7" t="s">
        <v>96</v>
      </c>
      <c r="F19" s="7" t="s">
        <v>97</v>
      </c>
      <c r="G19" s="36">
        <v>43850</v>
      </c>
      <c r="H19" s="36">
        <v>44012</v>
      </c>
      <c r="I19" s="5" t="s">
        <v>98</v>
      </c>
      <c r="J19" s="36">
        <v>44012</v>
      </c>
      <c r="K19" s="5" t="s">
        <v>99</v>
      </c>
      <c r="L19" s="37" t="s">
        <v>100</v>
      </c>
      <c r="M19" s="38">
        <v>0.8</v>
      </c>
      <c r="N19" s="39">
        <v>0.8</v>
      </c>
      <c r="O19" s="40" t="s">
        <v>101</v>
      </c>
      <c r="P19" s="7" t="s">
        <v>102</v>
      </c>
      <c r="Q19" s="105" t="s">
        <v>4</v>
      </c>
    </row>
    <row r="20" spans="2:17" ht="342.6" x14ac:dyDescent="0.25">
      <c r="B20" s="45" t="s">
        <v>95</v>
      </c>
      <c r="C20" s="34">
        <v>43826</v>
      </c>
      <c r="D20" s="35">
        <v>5</v>
      </c>
      <c r="E20" s="5" t="s">
        <v>103</v>
      </c>
      <c r="F20" s="7" t="s">
        <v>104</v>
      </c>
      <c r="G20" s="36">
        <v>43890</v>
      </c>
      <c r="H20" s="36">
        <v>44012</v>
      </c>
      <c r="I20" s="5" t="s">
        <v>105</v>
      </c>
      <c r="J20" s="36"/>
      <c r="K20" s="5" t="s">
        <v>99</v>
      </c>
      <c r="L20" s="37" t="s">
        <v>100</v>
      </c>
      <c r="M20" s="38">
        <v>0.25</v>
      </c>
      <c r="N20" s="39">
        <v>0</v>
      </c>
      <c r="O20" s="40" t="s">
        <v>106</v>
      </c>
      <c r="P20" s="7" t="s">
        <v>107</v>
      </c>
      <c r="Q20" s="105" t="s">
        <v>4</v>
      </c>
    </row>
    <row r="21" spans="2:17" ht="126" x14ac:dyDescent="0.25">
      <c r="B21" s="45" t="s">
        <v>95</v>
      </c>
      <c r="C21" s="34">
        <v>43826</v>
      </c>
      <c r="D21" s="35">
        <v>6</v>
      </c>
      <c r="E21" s="5" t="s">
        <v>108</v>
      </c>
      <c r="F21" s="7" t="s">
        <v>47</v>
      </c>
      <c r="G21" s="36" t="s">
        <v>47</v>
      </c>
      <c r="H21" s="36" t="s">
        <v>47</v>
      </c>
      <c r="I21" s="5" t="s">
        <v>47</v>
      </c>
      <c r="J21" s="36"/>
      <c r="K21" s="5" t="s">
        <v>47</v>
      </c>
      <c r="L21" s="37" t="s">
        <v>47</v>
      </c>
      <c r="M21" s="38" t="s">
        <v>47</v>
      </c>
      <c r="N21" s="39" t="s">
        <v>47</v>
      </c>
      <c r="O21" s="40" t="s">
        <v>47</v>
      </c>
      <c r="P21" s="7" t="s">
        <v>109</v>
      </c>
      <c r="Q21" s="105" t="s">
        <v>36</v>
      </c>
    </row>
    <row r="22" spans="2:17" ht="182.4" x14ac:dyDescent="0.25">
      <c r="B22" s="45" t="s">
        <v>95</v>
      </c>
      <c r="C22" s="34">
        <v>43826</v>
      </c>
      <c r="D22" s="35">
        <v>7</v>
      </c>
      <c r="E22" s="5" t="s">
        <v>110</v>
      </c>
      <c r="F22" s="7" t="s">
        <v>111</v>
      </c>
      <c r="G22" s="36">
        <v>43832</v>
      </c>
      <c r="H22" s="36">
        <v>43921</v>
      </c>
      <c r="I22" s="5" t="s">
        <v>112</v>
      </c>
      <c r="J22" s="36">
        <v>43921</v>
      </c>
      <c r="K22" s="5" t="s">
        <v>99</v>
      </c>
      <c r="L22" s="37" t="s">
        <v>113</v>
      </c>
      <c r="M22" s="38">
        <v>0.4</v>
      </c>
      <c r="N22" s="39">
        <v>0.2</v>
      </c>
      <c r="O22" s="40" t="s">
        <v>114</v>
      </c>
      <c r="P22" s="7" t="s">
        <v>115</v>
      </c>
      <c r="Q22" s="105" t="s">
        <v>4</v>
      </c>
    </row>
    <row r="23" spans="2:17" ht="301.5" customHeight="1" x14ac:dyDescent="0.25">
      <c r="B23" s="45" t="s">
        <v>95</v>
      </c>
      <c r="C23" s="34">
        <v>43826</v>
      </c>
      <c r="D23" s="35">
        <v>9</v>
      </c>
      <c r="E23" s="26" t="s">
        <v>116</v>
      </c>
      <c r="F23" s="7" t="s">
        <v>117</v>
      </c>
      <c r="G23" s="36">
        <v>43832</v>
      </c>
      <c r="H23" s="36">
        <v>44012</v>
      </c>
      <c r="I23" s="5" t="s">
        <v>118</v>
      </c>
      <c r="J23" s="36">
        <v>44012</v>
      </c>
      <c r="K23" s="5" t="s">
        <v>99</v>
      </c>
      <c r="L23" s="37" t="s">
        <v>119</v>
      </c>
      <c r="M23" s="38">
        <v>0.8</v>
      </c>
      <c r="N23" s="39">
        <v>0.3</v>
      </c>
      <c r="O23" s="40" t="s">
        <v>120</v>
      </c>
      <c r="P23" s="7" t="s">
        <v>121</v>
      </c>
      <c r="Q23" s="105" t="s">
        <v>4</v>
      </c>
    </row>
    <row r="24" spans="2:17" ht="262.2" x14ac:dyDescent="0.25">
      <c r="B24" s="45" t="s">
        <v>95</v>
      </c>
      <c r="C24" s="34">
        <v>43826</v>
      </c>
      <c r="D24" s="35">
        <v>10</v>
      </c>
      <c r="E24" s="5" t="s">
        <v>122</v>
      </c>
      <c r="F24" s="7" t="s">
        <v>123</v>
      </c>
      <c r="G24" s="36">
        <v>43832</v>
      </c>
      <c r="H24" s="36">
        <v>44012</v>
      </c>
      <c r="I24" s="5" t="s">
        <v>124</v>
      </c>
      <c r="J24" s="36">
        <v>44012</v>
      </c>
      <c r="K24" s="5" t="s">
        <v>99</v>
      </c>
      <c r="L24" s="37" t="s">
        <v>113</v>
      </c>
      <c r="M24" s="38">
        <v>0.6</v>
      </c>
      <c r="N24" s="39">
        <v>0.3</v>
      </c>
      <c r="O24" s="40" t="s">
        <v>125</v>
      </c>
      <c r="P24" s="7" t="s">
        <v>126</v>
      </c>
      <c r="Q24" s="105" t="s">
        <v>4</v>
      </c>
    </row>
    <row r="25" spans="2:17" ht="409.6" x14ac:dyDescent="0.25">
      <c r="B25" s="46" t="s">
        <v>127</v>
      </c>
      <c r="C25" s="34">
        <v>43905</v>
      </c>
      <c r="D25" s="35">
        <v>1</v>
      </c>
      <c r="E25" s="5" t="s">
        <v>128</v>
      </c>
      <c r="F25" s="7" t="s">
        <v>129</v>
      </c>
      <c r="G25" s="36">
        <v>43920</v>
      </c>
      <c r="H25" s="36">
        <v>44012</v>
      </c>
      <c r="I25" s="5" t="s">
        <v>130</v>
      </c>
      <c r="J25" s="36">
        <v>44012</v>
      </c>
      <c r="K25" s="5" t="s">
        <v>99</v>
      </c>
      <c r="L25" s="37" t="s">
        <v>131</v>
      </c>
      <c r="M25" s="38">
        <v>1</v>
      </c>
      <c r="N25" s="39">
        <v>0.5</v>
      </c>
      <c r="O25" s="40" t="s">
        <v>132</v>
      </c>
      <c r="P25" s="47" t="s">
        <v>133</v>
      </c>
      <c r="Q25" s="105" t="s">
        <v>36</v>
      </c>
    </row>
    <row r="26" spans="2:17" ht="309.60000000000002" x14ac:dyDescent="0.25">
      <c r="B26" s="46" t="s">
        <v>134</v>
      </c>
      <c r="C26" s="34">
        <v>43962</v>
      </c>
      <c r="D26" s="35">
        <v>2</v>
      </c>
      <c r="E26" s="5" t="s">
        <v>135</v>
      </c>
      <c r="F26" s="7" t="s">
        <v>136</v>
      </c>
      <c r="G26" s="36">
        <v>43963</v>
      </c>
      <c r="H26" s="36">
        <v>44195</v>
      </c>
      <c r="I26" s="5" t="s">
        <v>137</v>
      </c>
      <c r="J26" s="36">
        <v>44377</v>
      </c>
      <c r="K26" s="5" t="s">
        <v>99</v>
      </c>
      <c r="L26" s="37" t="s">
        <v>138</v>
      </c>
      <c r="M26" s="38">
        <v>1</v>
      </c>
      <c r="N26" s="39">
        <v>0.4</v>
      </c>
      <c r="O26" s="40" t="s">
        <v>139</v>
      </c>
      <c r="P26" s="7" t="s">
        <v>140</v>
      </c>
      <c r="Q26" s="105" t="s">
        <v>36</v>
      </c>
    </row>
    <row r="27" spans="2:17" ht="286.8" x14ac:dyDescent="0.25">
      <c r="B27" s="46" t="s">
        <v>134</v>
      </c>
      <c r="C27" s="34">
        <v>43962</v>
      </c>
      <c r="D27" s="35">
        <v>3</v>
      </c>
      <c r="E27" s="5" t="s">
        <v>141</v>
      </c>
      <c r="F27" s="7" t="s">
        <v>142</v>
      </c>
      <c r="G27" s="36">
        <v>44013</v>
      </c>
      <c r="H27" s="36">
        <v>44195</v>
      </c>
      <c r="I27" s="5" t="s">
        <v>143</v>
      </c>
      <c r="J27" s="36">
        <v>44196</v>
      </c>
      <c r="K27" s="5" t="s">
        <v>99</v>
      </c>
      <c r="L27" s="37" t="s">
        <v>144</v>
      </c>
      <c r="M27" s="38">
        <v>1</v>
      </c>
      <c r="N27" s="39">
        <v>0</v>
      </c>
      <c r="O27" s="40" t="s">
        <v>145</v>
      </c>
      <c r="P27" s="47" t="s">
        <v>146</v>
      </c>
      <c r="Q27" s="105" t="s">
        <v>36</v>
      </c>
    </row>
    <row r="28" spans="2:17" ht="409.6" x14ac:dyDescent="0.25">
      <c r="B28" s="46" t="s">
        <v>134</v>
      </c>
      <c r="C28" s="34">
        <v>43962</v>
      </c>
      <c r="D28" s="35">
        <v>5</v>
      </c>
      <c r="E28" s="5" t="s">
        <v>147</v>
      </c>
      <c r="F28" s="7" t="s">
        <v>148</v>
      </c>
      <c r="G28" s="36">
        <v>44013</v>
      </c>
      <c r="H28" s="36">
        <v>44165</v>
      </c>
      <c r="I28" s="5" t="s">
        <v>149</v>
      </c>
      <c r="J28" s="36">
        <v>44196</v>
      </c>
      <c r="K28" s="5" t="s">
        <v>150</v>
      </c>
      <c r="L28" s="37" t="s">
        <v>151</v>
      </c>
      <c r="M28" s="38">
        <v>1</v>
      </c>
      <c r="N28" s="39">
        <v>1</v>
      </c>
      <c r="O28" s="40" t="s">
        <v>152</v>
      </c>
      <c r="P28" s="47" t="s">
        <v>146</v>
      </c>
      <c r="Q28" s="105" t="s">
        <v>36</v>
      </c>
    </row>
    <row r="29" spans="2:17" ht="228.6" x14ac:dyDescent="0.25">
      <c r="B29" s="48" t="s">
        <v>153</v>
      </c>
      <c r="C29" s="34">
        <v>44040</v>
      </c>
      <c r="D29" s="35">
        <v>6</v>
      </c>
      <c r="E29" s="7" t="s">
        <v>154</v>
      </c>
      <c r="F29" s="7" t="s">
        <v>148</v>
      </c>
      <c r="G29" s="36">
        <v>44013</v>
      </c>
      <c r="H29" s="36">
        <v>44165</v>
      </c>
      <c r="I29" s="5" t="s">
        <v>149</v>
      </c>
      <c r="J29" s="36">
        <v>44196</v>
      </c>
      <c r="K29" s="5" t="s">
        <v>150</v>
      </c>
      <c r="L29" s="37" t="s">
        <v>151</v>
      </c>
      <c r="M29" s="38">
        <v>1</v>
      </c>
      <c r="N29" s="39">
        <v>1</v>
      </c>
      <c r="O29" s="40" t="s">
        <v>155</v>
      </c>
      <c r="P29" s="7" t="s">
        <v>156</v>
      </c>
      <c r="Q29" s="105" t="s">
        <v>36</v>
      </c>
    </row>
    <row r="30" spans="2:17" ht="228.6" x14ac:dyDescent="0.25">
      <c r="B30" s="49" t="s">
        <v>157</v>
      </c>
      <c r="C30" s="34">
        <v>44046</v>
      </c>
      <c r="D30" s="35">
        <v>1</v>
      </c>
      <c r="E30" s="5" t="s">
        <v>158</v>
      </c>
      <c r="F30" s="7" t="s">
        <v>148</v>
      </c>
      <c r="G30" s="36">
        <v>44013</v>
      </c>
      <c r="H30" s="36">
        <v>44165</v>
      </c>
      <c r="I30" s="5" t="s">
        <v>149</v>
      </c>
      <c r="J30" s="36">
        <v>44196</v>
      </c>
      <c r="K30" s="5" t="s">
        <v>150</v>
      </c>
      <c r="L30" s="37" t="s">
        <v>151</v>
      </c>
      <c r="M30" s="38">
        <v>1</v>
      </c>
      <c r="N30" s="39">
        <v>1</v>
      </c>
      <c r="O30" s="40" t="s">
        <v>159</v>
      </c>
      <c r="P30" s="7" t="s">
        <v>156</v>
      </c>
      <c r="Q30" s="105" t="s">
        <v>36</v>
      </c>
    </row>
    <row r="31" spans="2:17" ht="273.60000000000002" x14ac:dyDescent="0.25">
      <c r="B31" s="46" t="s">
        <v>134</v>
      </c>
      <c r="C31" s="34">
        <v>43962</v>
      </c>
      <c r="D31" s="35">
        <v>6</v>
      </c>
      <c r="E31" s="5" t="s">
        <v>160</v>
      </c>
      <c r="F31" s="7" t="s">
        <v>161</v>
      </c>
      <c r="G31" s="36">
        <v>43983</v>
      </c>
      <c r="H31" s="36">
        <v>44042</v>
      </c>
      <c r="I31" s="5" t="s">
        <v>162</v>
      </c>
      <c r="J31" s="36">
        <v>44255</v>
      </c>
      <c r="K31" s="5" t="s">
        <v>99</v>
      </c>
      <c r="L31" s="37" t="s">
        <v>138</v>
      </c>
      <c r="M31" s="38">
        <v>1</v>
      </c>
      <c r="N31" s="39">
        <v>0</v>
      </c>
      <c r="O31" s="40" t="s">
        <v>163</v>
      </c>
      <c r="P31" s="47" t="s">
        <v>146</v>
      </c>
      <c r="Q31" s="105" t="s">
        <v>36</v>
      </c>
    </row>
    <row r="32" spans="2:17" ht="377.4" x14ac:dyDescent="0.25">
      <c r="B32" s="46" t="s">
        <v>134</v>
      </c>
      <c r="C32" s="34">
        <v>43962</v>
      </c>
      <c r="D32" s="35">
        <v>7</v>
      </c>
      <c r="E32" s="5" t="s">
        <v>164</v>
      </c>
      <c r="F32" s="7" t="s">
        <v>165</v>
      </c>
      <c r="G32" s="36">
        <v>43982</v>
      </c>
      <c r="H32" s="36">
        <v>44012</v>
      </c>
      <c r="I32" s="5" t="s">
        <v>166</v>
      </c>
      <c r="J32" s="36">
        <v>44012</v>
      </c>
      <c r="K32" s="5" t="s">
        <v>99</v>
      </c>
      <c r="L32" s="37" t="s">
        <v>167</v>
      </c>
      <c r="M32" s="38">
        <v>1</v>
      </c>
      <c r="N32" s="39">
        <v>0.8</v>
      </c>
      <c r="O32" s="40" t="s">
        <v>168</v>
      </c>
      <c r="P32" s="47" t="s">
        <v>146</v>
      </c>
      <c r="Q32" s="105" t="s">
        <v>36</v>
      </c>
    </row>
    <row r="33" spans="2:17" ht="366" x14ac:dyDescent="0.25">
      <c r="B33" s="46" t="s">
        <v>134</v>
      </c>
      <c r="C33" s="34">
        <v>43962</v>
      </c>
      <c r="D33" s="35">
        <v>9</v>
      </c>
      <c r="E33" s="5" t="s">
        <v>169</v>
      </c>
      <c r="F33" s="7" t="s">
        <v>148</v>
      </c>
      <c r="G33" s="36">
        <v>44013</v>
      </c>
      <c r="H33" s="36">
        <v>44165</v>
      </c>
      <c r="I33" s="5" t="s">
        <v>149</v>
      </c>
      <c r="J33" s="36">
        <v>44196</v>
      </c>
      <c r="K33" s="5" t="s">
        <v>150</v>
      </c>
      <c r="L33" s="37" t="s">
        <v>151</v>
      </c>
      <c r="M33" s="38">
        <v>1</v>
      </c>
      <c r="N33" s="39">
        <v>0.1</v>
      </c>
      <c r="O33" s="40" t="s">
        <v>170</v>
      </c>
      <c r="P33" s="47" t="s">
        <v>146</v>
      </c>
      <c r="Q33" s="105" t="s">
        <v>36</v>
      </c>
    </row>
    <row r="34" spans="2:17" ht="252" x14ac:dyDescent="0.25">
      <c r="B34" s="46" t="s">
        <v>134</v>
      </c>
      <c r="C34" s="34">
        <v>43962</v>
      </c>
      <c r="D34" s="35">
        <v>10</v>
      </c>
      <c r="E34" s="5" t="s">
        <v>171</v>
      </c>
      <c r="F34" s="7" t="s">
        <v>172</v>
      </c>
      <c r="G34" s="36">
        <v>44044</v>
      </c>
      <c r="H34" s="36">
        <v>44195</v>
      </c>
      <c r="I34" s="5" t="s">
        <v>173</v>
      </c>
      <c r="J34" s="36">
        <v>44196</v>
      </c>
      <c r="K34" s="5" t="s">
        <v>174</v>
      </c>
      <c r="L34" s="37" t="s">
        <v>175</v>
      </c>
      <c r="M34" s="38">
        <v>1</v>
      </c>
      <c r="N34" s="39">
        <v>0.5</v>
      </c>
      <c r="O34" s="40" t="s">
        <v>176</v>
      </c>
      <c r="P34" s="47" t="s">
        <v>146</v>
      </c>
      <c r="Q34" s="105" t="s">
        <v>36</v>
      </c>
    </row>
    <row r="35" spans="2:17" ht="241.5" customHeight="1" x14ac:dyDescent="0.25">
      <c r="B35" s="46" t="s">
        <v>134</v>
      </c>
      <c r="C35" s="34">
        <v>43962</v>
      </c>
      <c r="D35" s="35">
        <v>11</v>
      </c>
      <c r="E35" s="5" t="s">
        <v>177</v>
      </c>
      <c r="F35" s="7" t="s">
        <v>178</v>
      </c>
      <c r="G35" s="36">
        <v>43983</v>
      </c>
      <c r="H35" s="36">
        <v>44089</v>
      </c>
      <c r="I35" s="5" t="s">
        <v>179</v>
      </c>
      <c r="J35" s="36">
        <v>44134</v>
      </c>
      <c r="K35" s="5" t="s">
        <v>99</v>
      </c>
      <c r="L35" s="37" t="s">
        <v>180</v>
      </c>
      <c r="M35" s="38">
        <v>1</v>
      </c>
      <c r="N35" s="39">
        <v>0.1</v>
      </c>
      <c r="O35" s="40" t="s">
        <v>181</v>
      </c>
      <c r="P35" s="47" t="s">
        <v>146</v>
      </c>
      <c r="Q35" s="105" t="s">
        <v>36</v>
      </c>
    </row>
    <row r="36" spans="2:17" ht="383.25" customHeight="1" x14ac:dyDescent="0.25">
      <c r="B36" s="46" t="s">
        <v>134</v>
      </c>
      <c r="C36" s="34">
        <v>43962</v>
      </c>
      <c r="D36" s="35">
        <v>12</v>
      </c>
      <c r="E36" s="5" t="s">
        <v>182</v>
      </c>
      <c r="F36" s="7" t="s">
        <v>183</v>
      </c>
      <c r="G36" s="36">
        <v>44012</v>
      </c>
      <c r="H36" s="36">
        <v>44195</v>
      </c>
      <c r="I36" s="5" t="s">
        <v>184</v>
      </c>
      <c r="J36" s="36">
        <v>44195</v>
      </c>
      <c r="K36" s="5" t="s">
        <v>99</v>
      </c>
      <c r="L36" s="37" t="s">
        <v>144</v>
      </c>
      <c r="M36" s="38">
        <v>1</v>
      </c>
      <c r="N36" s="39">
        <v>0</v>
      </c>
      <c r="O36" s="40" t="s">
        <v>185</v>
      </c>
      <c r="P36" s="47" t="s">
        <v>146</v>
      </c>
      <c r="Q36" s="105" t="s">
        <v>36</v>
      </c>
    </row>
    <row r="37" spans="2:17" ht="172.2" x14ac:dyDescent="0.25">
      <c r="B37" s="50" t="s">
        <v>186</v>
      </c>
      <c r="C37" s="34">
        <v>43981</v>
      </c>
      <c r="D37" s="35">
        <v>1</v>
      </c>
      <c r="E37" s="5" t="s">
        <v>187</v>
      </c>
      <c r="F37" s="7" t="s">
        <v>188</v>
      </c>
      <c r="G37" s="36">
        <v>44046</v>
      </c>
      <c r="H37" s="36">
        <v>44074</v>
      </c>
      <c r="I37" s="5" t="s">
        <v>189</v>
      </c>
      <c r="J37" s="36">
        <v>44074</v>
      </c>
      <c r="K37" s="5" t="s">
        <v>190</v>
      </c>
      <c r="L37" s="37" t="s">
        <v>191</v>
      </c>
      <c r="M37" s="38">
        <v>1</v>
      </c>
      <c r="N37" s="39">
        <v>0.8</v>
      </c>
      <c r="O37" s="40" t="s">
        <v>192</v>
      </c>
      <c r="P37" s="7" t="s">
        <v>193</v>
      </c>
      <c r="Q37" s="105" t="s">
        <v>36</v>
      </c>
    </row>
    <row r="38" spans="2:17" ht="115.2" x14ac:dyDescent="0.25">
      <c r="B38" s="50" t="s">
        <v>186</v>
      </c>
      <c r="C38" s="34">
        <v>43981</v>
      </c>
      <c r="D38" s="35">
        <v>2</v>
      </c>
      <c r="E38" s="5" t="s">
        <v>194</v>
      </c>
      <c r="F38" s="7" t="s">
        <v>195</v>
      </c>
      <c r="G38" s="36">
        <v>44046</v>
      </c>
      <c r="H38" s="36">
        <v>44074</v>
      </c>
      <c r="I38" s="5" t="s">
        <v>196</v>
      </c>
      <c r="J38" s="36">
        <v>44074</v>
      </c>
      <c r="K38" s="51" t="s">
        <v>197</v>
      </c>
      <c r="L38" s="52" t="s">
        <v>198</v>
      </c>
      <c r="M38" s="38">
        <v>1</v>
      </c>
      <c r="N38" s="39">
        <v>1</v>
      </c>
      <c r="O38" s="40" t="s">
        <v>199</v>
      </c>
      <c r="P38" s="7" t="s">
        <v>200</v>
      </c>
      <c r="Q38" s="105" t="s">
        <v>36</v>
      </c>
    </row>
    <row r="39" spans="2:17" ht="114" x14ac:dyDescent="0.25">
      <c r="B39" s="50" t="s">
        <v>186</v>
      </c>
      <c r="C39" s="34">
        <v>43981</v>
      </c>
      <c r="D39" s="35">
        <v>3</v>
      </c>
      <c r="E39" s="5" t="s">
        <v>201</v>
      </c>
      <c r="F39" s="5" t="s">
        <v>202</v>
      </c>
      <c r="G39" s="36">
        <v>44046</v>
      </c>
      <c r="H39" s="36">
        <v>44104</v>
      </c>
      <c r="I39" s="5" t="s">
        <v>203</v>
      </c>
      <c r="J39" s="36">
        <v>44104</v>
      </c>
      <c r="K39" s="5" t="s">
        <v>99</v>
      </c>
      <c r="L39" s="52" t="s">
        <v>204</v>
      </c>
      <c r="M39" s="38">
        <v>1</v>
      </c>
      <c r="N39" s="39">
        <v>1</v>
      </c>
      <c r="O39" s="40" t="s">
        <v>205</v>
      </c>
      <c r="P39" s="7" t="s">
        <v>200</v>
      </c>
      <c r="Q39" s="105" t="s">
        <v>36</v>
      </c>
    </row>
    <row r="40" spans="2:17" ht="200.25" customHeight="1" x14ac:dyDescent="0.25">
      <c r="B40" s="50" t="s">
        <v>186</v>
      </c>
      <c r="C40" s="34">
        <v>43981</v>
      </c>
      <c r="D40" s="35">
        <v>4</v>
      </c>
      <c r="E40" s="5" t="s">
        <v>206</v>
      </c>
      <c r="F40" s="5" t="s">
        <v>202</v>
      </c>
      <c r="G40" s="36">
        <v>44046</v>
      </c>
      <c r="H40" s="36">
        <v>44104</v>
      </c>
      <c r="I40" s="5" t="s">
        <v>203</v>
      </c>
      <c r="J40" s="36">
        <v>44104</v>
      </c>
      <c r="K40" s="5" t="s">
        <v>99</v>
      </c>
      <c r="L40" s="52" t="s">
        <v>207</v>
      </c>
      <c r="M40" s="38">
        <v>1</v>
      </c>
      <c r="N40" s="39">
        <v>1</v>
      </c>
      <c r="O40" s="40" t="s">
        <v>208</v>
      </c>
      <c r="P40" s="7" t="s">
        <v>200</v>
      </c>
      <c r="Q40" s="105" t="s">
        <v>36</v>
      </c>
    </row>
    <row r="41" spans="2:17" ht="162" x14ac:dyDescent="0.25">
      <c r="B41" s="50" t="s">
        <v>186</v>
      </c>
      <c r="C41" s="34">
        <v>43981</v>
      </c>
      <c r="D41" s="35">
        <v>5</v>
      </c>
      <c r="E41" s="26" t="s">
        <v>209</v>
      </c>
      <c r="F41" s="5" t="s">
        <v>210</v>
      </c>
      <c r="G41" s="36">
        <v>44046</v>
      </c>
      <c r="H41" s="36">
        <v>44074</v>
      </c>
      <c r="I41" s="5" t="s">
        <v>211</v>
      </c>
      <c r="J41" s="36">
        <v>44074</v>
      </c>
      <c r="K41" s="51" t="s">
        <v>197</v>
      </c>
      <c r="L41" s="52" t="s">
        <v>212</v>
      </c>
      <c r="M41" s="38">
        <v>1</v>
      </c>
      <c r="N41" s="39">
        <v>1</v>
      </c>
      <c r="O41" s="40" t="s">
        <v>213</v>
      </c>
      <c r="P41" s="7" t="s">
        <v>200</v>
      </c>
      <c r="Q41" s="105" t="s">
        <v>36</v>
      </c>
    </row>
    <row r="42" spans="2:17" ht="115.2" x14ac:dyDescent="0.25">
      <c r="B42" s="50" t="s">
        <v>186</v>
      </c>
      <c r="C42" s="34">
        <v>43981</v>
      </c>
      <c r="D42" s="35">
        <v>6</v>
      </c>
      <c r="E42" s="8" t="s">
        <v>214</v>
      </c>
      <c r="F42" s="5" t="s">
        <v>215</v>
      </c>
      <c r="G42" s="36">
        <v>44046</v>
      </c>
      <c r="H42" s="36">
        <v>44104</v>
      </c>
      <c r="I42" s="5" t="s">
        <v>216</v>
      </c>
      <c r="J42" s="36">
        <v>44104</v>
      </c>
      <c r="K42" s="51" t="s">
        <v>197</v>
      </c>
      <c r="L42" s="52" t="s">
        <v>212</v>
      </c>
      <c r="M42" s="38">
        <v>0</v>
      </c>
      <c r="N42" s="39">
        <v>0</v>
      </c>
      <c r="O42" s="40" t="s">
        <v>217</v>
      </c>
      <c r="P42" s="7" t="s">
        <v>218</v>
      </c>
      <c r="Q42" s="105" t="s">
        <v>4</v>
      </c>
    </row>
    <row r="43" spans="2:17" ht="333" customHeight="1" x14ac:dyDescent="0.25">
      <c r="B43" s="50" t="s">
        <v>186</v>
      </c>
      <c r="C43" s="34">
        <v>43981</v>
      </c>
      <c r="D43" s="35">
        <v>7</v>
      </c>
      <c r="E43" s="8" t="s">
        <v>219</v>
      </c>
      <c r="F43" s="5" t="s">
        <v>220</v>
      </c>
      <c r="G43" s="36">
        <v>44046</v>
      </c>
      <c r="H43" s="36" t="s">
        <v>221</v>
      </c>
      <c r="I43" s="5" t="s">
        <v>222</v>
      </c>
      <c r="J43" s="36" t="s">
        <v>221</v>
      </c>
      <c r="K43" s="51" t="s">
        <v>223</v>
      </c>
      <c r="L43" s="52" t="s">
        <v>224</v>
      </c>
      <c r="M43" s="38">
        <v>1</v>
      </c>
      <c r="N43" s="39">
        <v>1</v>
      </c>
      <c r="O43" s="40" t="s">
        <v>225</v>
      </c>
      <c r="P43" s="47" t="s">
        <v>146</v>
      </c>
      <c r="Q43" s="105" t="s">
        <v>36</v>
      </c>
    </row>
    <row r="44" spans="2:17" ht="125.25" customHeight="1" x14ac:dyDescent="0.25">
      <c r="B44" s="53" t="s">
        <v>226</v>
      </c>
      <c r="C44" s="34">
        <v>43948</v>
      </c>
      <c r="D44" s="35">
        <v>1</v>
      </c>
      <c r="E44" s="9" t="s">
        <v>227</v>
      </c>
      <c r="F44" s="5" t="s">
        <v>228</v>
      </c>
      <c r="G44" s="36">
        <v>44013</v>
      </c>
      <c r="H44" s="36">
        <v>44180</v>
      </c>
      <c r="I44" s="5" t="s">
        <v>229</v>
      </c>
      <c r="J44" s="36">
        <v>44196</v>
      </c>
      <c r="K44" s="51" t="s">
        <v>230</v>
      </c>
      <c r="L44" s="52" t="s">
        <v>231</v>
      </c>
      <c r="M44" s="38">
        <v>1</v>
      </c>
      <c r="N44" s="39">
        <v>1</v>
      </c>
      <c r="O44" s="40" t="s">
        <v>232</v>
      </c>
      <c r="P44" s="7" t="s">
        <v>233</v>
      </c>
      <c r="Q44" s="105" t="s">
        <v>36</v>
      </c>
    </row>
    <row r="45" spans="2:17" ht="171.6" x14ac:dyDescent="0.25">
      <c r="B45" s="53" t="s">
        <v>226</v>
      </c>
      <c r="C45" s="34">
        <v>43948</v>
      </c>
      <c r="D45" s="35">
        <v>2</v>
      </c>
      <c r="E45" s="7" t="s">
        <v>234</v>
      </c>
      <c r="F45" s="7" t="s">
        <v>235</v>
      </c>
      <c r="G45" s="36">
        <v>44089</v>
      </c>
      <c r="H45" s="36">
        <v>44195</v>
      </c>
      <c r="I45" s="5" t="s">
        <v>236</v>
      </c>
      <c r="J45" s="36">
        <v>44196</v>
      </c>
      <c r="K45" s="51" t="s">
        <v>237</v>
      </c>
      <c r="L45" s="52" t="s">
        <v>238</v>
      </c>
      <c r="M45" s="38">
        <v>0.5</v>
      </c>
      <c r="N45" s="39">
        <v>0.5</v>
      </c>
      <c r="O45" s="40" t="s">
        <v>239</v>
      </c>
      <c r="P45" s="7" t="s">
        <v>200</v>
      </c>
      <c r="Q45" s="105" t="s">
        <v>36</v>
      </c>
    </row>
    <row r="46" spans="2:17" ht="171.6" x14ac:dyDescent="0.25">
      <c r="B46" s="53" t="s">
        <v>226</v>
      </c>
      <c r="C46" s="34">
        <v>43948</v>
      </c>
      <c r="D46" s="35">
        <v>3</v>
      </c>
      <c r="E46" s="7" t="s">
        <v>240</v>
      </c>
      <c r="F46" s="5" t="s">
        <v>241</v>
      </c>
      <c r="G46" s="36">
        <v>44013</v>
      </c>
      <c r="H46" s="36">
        <v>44180</v>
      </c>
      <c r="I46" s="5" t="s">
        <v>229</v>
      </c>
      <c r="J46" s="36">
        <v>44196</v>
      </c>
      <c r="K46" s="51" t="s">
        <v>242</v>
      </c>
      <c r="L46" s="52" t="s">
        <v>243</v>
      </c>
      <c r="M46" s="38">
        <v>1</v>
      </c>
      <c r="N46" s="39">
        <v>0.5</v>
      </c>
      <c r="O46" s="40" t="s">
        <v>244</v>
      </c>
      <c r="P46" s="7" t="s">
        <v>200</v>
      </c>
      <c r="Q46" s="105" t="s">
        <v>36</v>
      </c>
    </row>
    <row r="47" spans="2:17" ht="240" x14ac:dyDescent="0.25">
      <c r="B47" s="54" t="s">
        <v>245</v>
      </c>
      <c r="C47" s="34">
        <v>44039</v>
      </c>
      <c r="D47" s="35">
        <v>1</v>
      </c>
      <c r="E47" s="7" t="s">
        <v>246</v>
      </c>
      <c r="F47" s="5" t="s">
        <v>241</v>
      </c>
      <c r="G47" s="36">
        <v>44013</v>
      </c>
      <c r="H47" s="36">
        <v>44180</v>
      </c>
      <c r="I47" s="5" t="s">
        <v>229</v>
      </c>
      <c r="J47" s="36">
        <v>44196</v>
      </c>
      <c r="K47" s="51" t="s">
        <v>242</v>
      </c>
      <c r="L47" s="52" t="s">
        <v>243</v>
      </c>
      <c r="M47" s="38">
        <v>1</v>
      </c>
      <c r="N47" s="39">
        <v>0.5</v>
      </c>
      <c r="O47" s="40" t="s">
        <v>247</v>
      </c>
      <c r="P47" s="7" t="s">
        <v>200</v>
      </c>
      <c r="Q47" s="105" t="s">
        <v>36</v>
      </c>
    </row>
    <row r="48" spans="2:17" ht="137.4" x14ac:dyDescent="0.25">
      <c r="B48" s="55" t="s">
        <v>248</v>
      </c>
      <c r="C48" s="34">
        <v>43951</v>
      </c>
      <c r="D48" s="35">
        <v>1</v>
      </c>
      <c r="E48" s="7" t="s">
        <v>249</v>
      </c>
      <c r="F48" s="5" t="s">
        <v>250</v>
      </c>
      <c r="G48" s="36">
        <v>44075</v>
      </c>
      <c r="H48" s="36">
        <v>44196</v>
      </c>
      <c r="I48" s="5" t="s">
        <v>229</v>
      </c>
      <c r="J48" s="36">
        <v>44196</v>
      </c>
      <c r="K48" s="51" t="s">
        <v>251</v>
      </c>
      <c r="L48" s="52" t="s">
        <v>252</v>
      </c>
      <c r="M48" s="38">
        <v>1</v>
      </c>
      <c r="N48" s="39">
        <v>1</v>
      </c>
      <c r="O48" s="40" t="s">
        <v>253</v>
      </c>
      <c r="P48" s="7" t="s">
        <v>254</v>
      </c>
      <c r="Q48" s="105" t="s">
        <v>36</v>
      </c>
    </row>
    <row r="49" spans="2:17" ht="68.400000000000006" x14ac:dyDescent="0.25">
      <c r="B49" s="55" t="s">
        <v>248</v>
      </c>
      <c r="C49" s="34">
        <v>43951</v>
      </c>
      <c r="D49" s="35"/>
      <c r="E49" s="9" t="s">
        <v>255</v>
      </c>
      <c r="F49" s="5" t="s">
        <v>256</v>
      </c>
      <c r="G49" s="36">
        <v>43951</v>
      </c>
      <c r="H49" s="36">
        <v>44012</v>
      </c>
      <c r="I49" s="5" t="s">
        <v>257</v>
      </c>
      <c r="J49" s="36">
        <v>44073</v>
      </c>
      <c r="K49" s="5" t="s">
        <v>99</v>
      </c>
      <c r="L49" s="37" t="s">
        <v>258</v>
      </c>
      <c r="M49" s="39">
        <v>1</v>
      </c>
      <c r="N49" s="39">
        <v>1</v>
      </c>
      <c r="O49" s="40" t="s">
        <v>259</v>
      </c>
      <c r="P49" s="7" t="s">
        <v>200</v>
      </c>
      <c r="Q49" s="105" t="s">
        <v>36</v>
      </c>
    </row>
    <row r="50" spans="2:17" ht="206.4" x14ac:dyDescent="0.25">
      <c r="B50" s="56" t="s">
        <v>157</v>
      </c>
      <c r="C50" s="34">
        <v>44046</v>
      </c>
      <c r="D50" s="35">
        <v>2</v>
      </c>
      <c r="E50" s="26" t="s">
        <v>260</v>
      </c>
      <c r="F50" s="5" t="s">
        <v>261</v>
      </c>
      <c r="G50" s="36">
        <v>44058</v>
      </c>
      <c r="H50" s="36">
        <v>44196</v>
      </c>
      <c r="I50" s="5" t="s">
        <v>262</v>
      </c>
      <c r="J50" s="36">
        <v>44196</v>
      </c>
      <c r="K50" s="5" t="s">
        <v>263</v>
      </c>
      <c r="L50" s="37" t="s">
        <v>264</v>
      </c>
      <c r="M50" s="38">
        <v>1</v>
      </c>
      <c r="N50" s="39">
        <v>1</v>
      </c>
      <c r="O50" s="40" t="s">
        <v>265</v>
      </c>
      <c r="P50" s="7" t="s">
        <v>266</v>
      </c>
      <c r="Q50" s="105" t="s">
        <v>36</v>
      </c>
    </row>
    <row r="51" spans="2:17" ht="409.5" customHeight="1" x14ac:dyDescent="0.25">
      <c r="B51" s="56" t="s">
        <v>157</v>
      </c>
      <c r="C51" s="34">
        <v>44046</v>
      </c>
      <c r="D51" s="35">
        <v>3</v>
      </c>
      <c r="E51" s="5" t="s">
        <v>267</v>
      </c>
      <c r="F51" s="5" t="s">
        <v>268</v>
      </c>
      <c r="G51" s="36">
        <v>44061</v>
      </c>
      <c r="H51" s="36">
        <v>44180</v>
      </c>
      <c r="I51" s="5" t="s">
        <v>269</v>
      </c>
      <c r="J51" s="36">
        <v>44196</v>
      </c>
      <c r="K51" s="51" t="s">
        <v>230</v>
      </c>
      <c r="L51" s="52" t="s">
        <v>270</v>
      </c>
      <c r="M51" s="38">
        <v>1</v>
      </c>
      <c r="N51" s="39">
        <v>0.8</v>
      </c>
      <c r="O51" s="40" t="s">
        <v>271</v>
      </c>
      <c r="P51" s="7" t="s">
        <v>272</v>
      </c>
      <c r="Q51" s="105" t="s">
        <v>36</v>
      </c>
    </row>
    <row r="52" spans="2:17" ht="409.5" customHeight="1" x14ac:dyDescent="0.25">
      <c r="B52" s="56" t="s">
        <v>157</v>
      </c>
      <c r="C52" s="34">
        <v>44046</v>
      </c>
      <c r="D52" s="35">
        <v>4</v>
      </c>
      <c r="E52" s="7" t="s">
        <v>273</v>
      </c>
      <c r="F52" s="5" t="s">
        <v>274</v>
      </c>
      <c r="G52" s="36">
        <v>44053</v>
      </c>
      <c r="H52" s="36">
        <v>44195</v>
      </c>
      <c r="I52" s="5" t="s">
        <v>275</v>
      </c>
      <c r="J52" s="36">
        <v>44196</v>
      </c>
      <c r="K52" s="51" t="s">
        <v>237</v>
      </c>
      <c r="L52" s="52" t="s">
        <v>238</v>
      </c>
      <c r="M52" s="38">
        <v>0.95</v>
      </c>
      <c r="N52" s="39">
        <v>0.8</v>
      </c>
      <c r="O52" s="40" t="s">
        <v>276</v>
      </c>
      <c r="P52" s="7" t="s">
        <v>277</v>
      </c>
      <c r="Q52" s="105" t="s">
        <v>4</v>
      </c>
    </row>
    <row r="53" spans="2:17" ht="126.6" x14ac:dyDescent="0.25">
      <c r="B53" s="56" t="s">
        <v>157</v>
      </c>
      <c r="C53" s="34">
        <v>44012</v>
      </c>
      <c r="D53" s="35">
        <v>5</v>
      </c>
      <c r="E53" s="5" t="s">
        <v>278</v>
      </c>
      <c r="F53" s="7" t="s">
        <v>279</v>
      </c>
      <c r="G53" s="36">
        <v>43983</v>
      </c>
      <c r="H53" s="36">
        <v>44074</v>
      </c>
      <c r="I53" s="5" t="s">
        <v>280</v>
      </c>
      <c r="J53" s="36">
        <v>44074</v>
      </c>
      <c r="K53" s="5" t="s">
        <v>63</v>
      </c>
      <c r="L53" s="37" t="s">
        <v>64</v>
      </c>
      <c r="M53" s="38">
        <v>1</v>
      </c>
      <c r="N53" s="39">
        <v>1</v>
      </c>
      <c r="O53" s="40" t="s">
        <v>281</v>
      </c>
      <c r="P53" s="7" t="s">
        <v>282</v>
      </c>
      <c r="Q53" s="105" t="s">
        <v>36</v>
      </c>
    </row>
    <row r="54" spans="2:17" ht="237" customHeight="1" x14ac:dyDescent="0.25">
      <c r="B54" s="49" t="s">
        <v>283</v>
      </c>
      <c r="C54" s="34">
        <v>44042</v>
      </c>
      <c r="D54" s="35">
        <v>1</v>
      </c>
      <c r="E54" s="5" t="s">
        <v>284</v>
      </c>
      <c r="F54" s="7" t="s">
        <v>285</v>
      </c>
      <c r="G54" s="36">
        <v>44146</v>
      </c>
      <c r="H54" s="36">
        <v>44511</v>
      </c>
      <c r="I54" s="5" t="s">
        <v>286</v>
      </c>
      <c r="J54" s="36">
        <v>44542</v>
      </c>
      <c r="K54" s="5" t="s">
        <v>287</v>
      </c>
      <c r="L54" s="37" t="s">
        <v>288</v>
      </c>
      <c r="M54" s="38">
        <v>1</v>
      </c>
      <c r="N54" s="39">
        <v>1</v>
      </c>
      <c r="O54" s="40" t="s">
        <v>289</v>
      </c>
      <c r="P54" s="7" t="s">
        <v>290</v>
      </c>
      <c r="Q54" s="105" t="s">
        <v>36</v>
      </c>
    </row>
    <row r="55" spans="2:17" ht="149.4" x14ac:dyDescent="0.25">
      <c r="B55" s="49" t="s">
        <v>283</v>
      </c>
      <c r="C55" s="34">
        <v>44042</v>
      </c>
      <c r="D55" s="35">
        <v>2</v>
      </c>
      <c r="E55" s="5" t="s">
        <v>291</v>
      </c>
      <c r="F55" s="7" t="s">
        <v>292</v>
      </c>
      <c r="G55" s="36">
        <v>44146</v>
      </c>
      <c r="H55" s="36">
        <v>44511</v>
      </c>
      <c r="I55" s="5" t="s">
        <v>293</v>
      </c>
      <c r="J55" s="36">
        <v>44562</v>
      </c>
      <c r="K55" s="5" t="s">
        <v>287</v>
      </c>
      <c r="L55" s="37" t="s">
        <v>288</v>
      </c>
      <c r="M55" s="38">
        <v>1</v>
      </c>
      <c r="N55" s="39">
        <v>1</v>
      </c>
      <c r="O55" s="40" t="s">
        <v>294</v>
      </c>
      <c r="P55" s="7" t="s">
        <v>295</v>
      </c>
      <c r="Q55" s="105" t="s">
        <v>36</v>
      </c>
    </row>
    <row r="56" spans="2:17" ht="69" x14ac:dyDescent="0.25">
      <c r="B56" s="49" t="s">
        <v>283</v>
      </c>
      <c r="C56" s="34">
        <v>44042</v>
      </c>
      <c r="D56" s="35">
        <v>3</v>
      </c>
      <c r="E56" s="5" t="s">
        <v>296</v>
      </c>
      <c r="F56" s="7" t="s">
        <v>297</v>
      </c>
      <c r="G56" s="36">
        <v>44197</v>
      </c>
      <c r="H56" s="36">
        <v>44560</v>
      </c>
      <c r="I56" s="5" t="s">
        <v>298</v>
      </c>
      <c r="J56" s="36" t="s">
        <v>299</v>
      </c>
      <c r="K56" s="5" t="s">
        <v>251</v>
      </c>
      <c r="L56" s="37" t="s">
        <v>252</v>
      </c>
      <c r="M56" s="38">
        <v>1</v>
      </c>
      <c r="N56" s="39">
        <v>1</v>
      </c>
      <c r="O56" s="40" t="s">
        <v>300</v>
      </c>
      <c r="P56" s="7" t="s">
        <v>301</v>
      </c>
      <c r="Q56" s="105" t="s">
        <v>36</v>
      </c>
    </row>
    <row r="57" spans="2:17" ht="137.4" x14ac:dyDescent="0.25">
      <c r="B57" s="46" t="s">
        <v>302</v>
      </c>
      <c r="C57" s="57" t="s">
        <v>303</v>
      </c>
      <c r="D57" s="35">
        <v>1</v>
      </c>
      <c r="E57" s="5" t="s">
        <v>304</v>
      </c>
      <c r="F57" s="7" t="s">
        <v>305</v>
      </c>
      <c r="G57" s="36">
        <v>44228</v>
      </c>
      <c r="H57" s="36">
        <v>44316</v>
      </c>
      <c r="I57" s="5" t="s">
        <v>306</v>
      </c>
      <c r="J57" s="36">
        <v>44270</v>
      </c>
      <c r="K57" s="5" t="s">
        <v>307</v>
      </c>
      <c r="L57" s="37" t="s">
        <v>308</v>
      </c>
      <c r="M57" s="38">
        <v>1</v>
      </c>
      <c r="N57" s="39">
        <v>1</v>
      </c>
      <c r="O57" s="40" t="s">
        <v>309</v>
      </c>
      <c r="P57" s="7" t="s">
        <v>310</v>
      </c>
      <c r="Q57" s="105" t="s">
        <v>36</v>
      </c>
    </row>
    <row r="58" spans="2:17" ht="79.8" x14ac:dyDescent="0.25">
      <c r="B58" s="46" t="s">
        <v>302</v>
      </c>
      <c r="C58" s="34" t="s">
        <v>303</v>
      </c>
      <c r="D58" s="35">
        <v>2</v>
      </c>
      <c r="E58" s="5" t="s">
        <v>311</v>
      </c>
      <c r="F58" s="7" t="s">
        <v>312</v>
      </c>
      <c r="G58" s="36">
        <v>44200</v>
      </c>
      <c r="H58" s="36">
        <v>44561</v>
      </c>
      <c r="I58" s="5" t="s">
        <v>313</v>
      </c>
      <c r="J58" s="36">
        <v>44561</v>
      </c>
      <c r="K58" s="5" t="s">
        <v>314</v>
      </c>
      <c r="L58" s="37" t="s">
        <v>308</v>
      </c>
      <c r="M58" s="38">
        <v>1</v>
      </c>
      <c r="N58" s="39">
        <v>1</v>
      </c>
      <c r="O58" s="40" t="s">
        <v>315</v>
      </c>
      <c r="P58" s="7" t="s">
        <v>310</v>
      </c>
      <c r="Q58" s="105" t="s">
        <v>36</v>
      </c>
    </row>
    <row r="59" spans="2:17" ht="103.2" x14ac:dyDescent="0.25">
      <c r="B59" s="46" t="s">
        <v>316</v>
      </c>
      <c r="C59" s="34" t="s">
        <v>303</v>
      </c>
      <c r="D59" s="35">
        <v>3</v>
      </c>
      <c r="E59" s="5" t="s">
        <v>317</v>
      </c>
      <c r="F59" s="7" t="s">
        <v>318</v>
      </c>
      <c r="G59" s="36">
        <v>44228</v>
      </c>
      <c r="H59" s="36">
        <v>44561</v>
      </c>
      <c r="I59" s="5" t="s">
        <v>319</v>
      </c>
      <c r="J59" s="36">
        <v>44561</v>
      </c>
      <c r="K59" s="5" t="s">
        <v>320</v>
      </c>
      <c r="L59" s="37" t="s">
        <v>321</v>
      </c>
      <c r="M59" s="38">
        <v>0.2</v>
      </c>
      <c r="N59" s="39">
        <v>0.2</v>
      </c>
      <c r="O59" s="40" t="s">
        <v>322</v>
      </c>
      <c r="P59" s="7" t="s">
        <v>323</v>
      </c>
      <c r="Q59" s="105" t="s">
        <v>4</v>
      </c>
    </row>
    <row r="60" spans="2:17" ht="100.5" customHeight="1" x14ac:dyDescent="0.25">
      <c r="B60" s="46" t="s">
        <v>316</v>
      </c>
      <c r="C60" s="34" t="s">
        <v>303</v>
      </c>
      <c r="D60" s="35">
        <v>4</v>
      </c>
      <c r="E60" s="5" t="s">
        <v>324</v>
      </c>
      <c r="F60" s="7" t="s">
        <v>325</v>
      </c>
      <c r="G60" s="36">
        <v>44228</v>
      </c>
      <c r="H60" s="36">
        <v>44316</v>
      </c>
      <c r="I60" s="5" t="s">
        <v>306</v>
      </c>
      <c r="J60" s="36">
        <v>44270</v>
      </c>
      <c r="K60" s="5" t="s">
        <v>307</v>
      </c>
      <c r="L60" s="37" t="s">
        <v>308</v>
      </c>
      <c r="M60" s="38">
        <v>1</v>
      </c>
      <c r="N60" s="39">
        <v>1</v>
      </c>
      <c r="O60" s="40" t="s">
        <v>326</v>
      </c>
      <c r="P60" s="7" t="s">
        <v>310</v>
      </c>
      <c r="Q60" s="105" t="s">
        <v>36</v>
      </c>
    </row>
    <row r="61" spans="2:17" s="2" customFormat="1" ht="69" x14ac:dyDescent="0.25">
      <c r="B61" s="46" t="s">
        <v>302</v>
      </c>
      <c r="C61" s="34" t="s">
        <v>303</v>
      </c>
      <c r="D61" s="35">
        <v>5</v>
      </c>
      <c r="E61" s="5" t="s">
        <v>327</v>
      </c>
      <c r="F61" s="7" t="s">
        <v>328</v>
      </c>
      <c r="G61" s="36">
        <v>44228</v>
      </c>
      <c r="H61" s="36">
        <v>44270</v>
      </c>
      <c r="I61" s="5" t="s">
        <v>329</v>
      </c>
      <c r="J61" s="36">
        <v>44270</v>
      </c>
      <c r="K61" s="5" t="s">
        <v>307</v>
      </c>
      <c r="L61" s="37" t="s">
        <v>308</v>
      </c>
      <c r="M61" s="38">
        <v>1</v>
      </c>
      <c r="N61" s="39">
        <v>1</v>
      </c>
      <c r="O61" s="40" t="s">
        <v>330</v>
      </c>
      <c r="P61" s="7" t="s">
        <v>331</v>
      </c>
      <c r="Q61" s="105" t="s">
        <v>36</v>
      </c>
    </row>
    <row r="62" spans="2:17" ht="148.19999999999999" x14ac:dyDescent="0.25">
      <c r="B62" s="46" t="s">
        <v>302</v>
      </c>
      <c r="C62" s="34" t="s">
        <v>303</v>
      </c>
      <c r="D62" s="35">
        <v>6</v>
      </c>
      <c r="E62" s="5" t="s">
        <v>332</v>
      </c>
      <c r="F62" s="7" t="s">
        <v>333</v>
      </c>
      <c r="G62" s="36">
        <v>44211</v>
      </c>
      <c r="H62" s="36">
        <v>44285</v>
      </c>
      <c r="I62" s="5" t="s">
        <v>334</v>
      </c>
      <c r="J62" s="36">
        <v>44183</v>
      </c>
      <c r="K62" s="5" t="s">
        <v>307</v>
      </c>
      <c r="L62" s="37" t="s">
        <v>308</v>
      </c>
      <c r="M62" s="38">
        <v>1</v>
      </c>
      <c r="N62" s="39">
        <v>1</v>
      </c>
      <c r="O62" s="40" t="s">
        <v>335</v>
      </c>
      <c r="P62" s="7" t="s">
        <v>331</v>
      </c>
      <c r="Q62" s="105" t="s">
        <v>36</v>
      </c>
    </row>
    <row r="63" spans="2:17" ht="132" customHeight="1" x14ac:dyDescent="0.25">
      <c r="B63" s="46" t="s">
        <v>302</v>
      </c>
      <c r="C63" s="34" t="s">
        <v>303</v>
      </c>
      <c r="D63" s="35">
        <v>7</v>
      </c>
      <c r="E63" s="5" t="s">
        <v>336</v>
      </c>
      <c r="F63" s="7" t="s">
        <v>337</v>
      </c>
      <c r="G63" s="36">
        <v>44228</v>
      </c>
      <c r="H63" s="36">
        <v>44561</v>
      </c>
      <c r="I63" s="5" t="s">
        <v>319</v>
      </c>
      <c r="J63" s="36">
        <v>44561</v>
      </c>
      <c r="K63" s="5" t="s">
        <v>320</v>
      </c>
      <c r="L63" s="37" t="s">
        <v>321</v>
      </c>
      <c r="M63" s="38">
        <v>0.5</v>
      </c>
      <c r="N63" s="39">
        <v>0.5</v>
      </c>
      <c r="O63" s="40" t="s">
        <v>338</v>
      </c>
      <c r="P63" s="7" t="s">
        <v>323</v>
      </c>
      <c r="Q63" s="105" t="s">
        <v>4</v>
      </c>
    </row>
    <row r="64" spans="2:17" ht="69" x14ac:dyDescent="0.25">
      <c r="B64" s="46" t="s">
        <v>302</v>
      </c>
      <c r="C64" s="34" t="s">
        <v>303</v>
      </c>
      <c r="D64" s="35">
        <v>8</v>
      </c>
      <c r="E64" s="5" t="s">
        <v>339</v>
      </c>
      <c r="F64" s="7" t="s">
        <v>340</v>
      </c>
      <c r="G64" s="36">
        <v>44211</v>
      </c>
      <c r="H64" s="36">
        <v>44316</v>
      </c>
      <c r="I64" s="5" t="s">
        <v>341</v>
      </c>
      <c r="J64" s="36">
        <v>44316</v>
      </c>
      <c r="K64" s="5" t="s">
        <v>320</v>
      </c>
      <c r="L64" s="37" t="s">
        <v>321</v>
      </c>
      <c r="M64" s="38">
        <v>1</v>
      </c>
      <c r="N64" s="39">
        <v>1</v>
      </c>
      <c r="O64" s="40" t="s">
        <v>342</v>
      </c>
      <c r="P64" s="8" t="s">
        <v>343</v>
      </c>
      <c r="Q64" s="105" t="s">
        <v>36</v>
      </c>
    </row>
    <row r="65" spans="2:18" ht="171.6" x14ac:dyDescent="0.25">
      <c r="B65" s="46" t="s">
        <v>302</v>
      </c>
      <c r="C65" s="34" t="s">
        <v>303</v>
      </c>
      <c r="D65" s="35">
        <v>9</v>
      </c>
      <c r="E65" s="5" t="s">
        <v>344</v>
      </c>
      <c r="F65" s="7" t="s">
        <v>345</v>
      </c>
      <c r="G65" s="36">
        <v>44211</v>
      </c>
      <c r="H65" s="36">
        <v>44561</v>
      </c>
      <c r="I65" s="5" t="s">
        <v>346</v>
      </c>
      <c r="J65" s="36">
        <v>44196</v>
      </c>
      <c r="K65" s="5" t="s">
        <v>320</v>
      </c>
      <c r="L65" s="37" t="s">
        <v>321</v>
      </c>
      <c r="M65" s="38">
        <v>0.8</v>
      </c>
      <c r="N65" s="39">
        <v>0.8</v>
      </c>
      <c r="O65" s="40" t="s">
        <v>347</v>
      </c>
      <c r="P65" s="8" t="s">
        <v>343</v>
      </c>
      <c r="Q65" s="105" t="s">
        <v>36</v>
      </c>
    </row>
    <row r="66" spans="2:18" s="2" customFormat="1" ht="103.2" x14ac:dyDescent="0.25">
      <c r="B66" s="58" t="s">
        <v>348</v>
      </c>
      <c r="C66" s="34">
        <v>44300</v>
      </c>
      <c r="D66" s="35">
        <v>2</v>
      </c>
      <c r="E66" s="5" t="s">
        <v>349</v>
      </c>
      <c r="F66" s="7" t="s">
        <v>350</v>
      </c>
      <c r="G66" s="36">
        <v>44306</v>
      </c>
      <c r="H66" s="36">
        <v>44561</v>
      </c>
      <c r="I66" s="5" t="s">
        <v>351</v>
      </c>
      <c r="J66" s="36">
        <v>44561</v>
      </c>
      <c r="K66" s="5" t="s">
        <v>352</v>
      </c>
      <c r="L66" s="37" t="s">
        <v>353</v>
      </c>
      <c r="M66" s="38">
        <v>1</v>
      </c>
      <c r="N66" s="39">
        <v>1</v>
      </c>
      <c r="O66" s="40" t="s">
        <v>354</v>
      </c>
      <c r="P66" s="7" t="s">
        <v>355</v>
      </c>
      <c r="Q66" s="105" t="s">
        <v>36</v>
      </c>
    </row>
    <row r="67" spans="2:18" ht="115.2" x14ac:dyDescent="0.25">
      <c r="B67" s="58" t="s">
        <v>348</v>
      </c>
      <c r="C67" s="34">
        <v>44300</v>
      </c>
      <c r="D67" s="35">
        <v>3</v>
      </c>
      <c r="E67" s="5" t="s">
        <v>356</v>
      </c>
      <c r="F67" s="7" t="s">
        <v>357</v>
      </c>
      <c r="G67" s="36">
        <v>44301</v>
      </c>
      <c r="H67" s="36">
        <v>44561</v>
      </c>
      <c r="I67" s="5" t="s">
        <v>358</v>
      </c>
      <c r="J67" s="36">
        <v>44561</v>
      </c>
      <c r="K67" s="5" t="s">
        <v>352</v>
      </c>
      <c r="L67" s="37" t="s">
        <v>359</v>
      </c>
      <c r="M67" s="38">
        <v>1</v>
      </c>
      <c r="N67" s="39">
        <v>1</v>
      </c>
      <c r="O67" s="40" t="s">
        <v>360</v>
      </c>
      <c r="P67" s="7" t="s">
        <v>361</v>
      </c>
      <c r="Q67" s="105" t="s">
        <v>36</v>
      </c>
    </row>
    <row r="68" spans="2:18" ht="115.2" x14ac:dyDescent="0.25">
      <c r="B68" s="58" t="s">
        <v>348</v>
      </c>
      <c r="C68" s="34">
        <v>44300</v>
      </c>
      <c r="D68" s="35">
        <v>4</v>
      </c>
      <c r="E68" s="5" t="s">
        <v>356</v>
      </c>
      <c r="F68" s="7" t="s">
        <v>362</v>
      </c>
      <c r="G68" s="36">
        <v>44306</v>
      </c>
      <c r="H68" s="36">
        <v>44620</v>
      </c>
      <c r="I68" s="5" t="s">
        <v>358</v>
      </c>
      <c r="J68" s="36">
        <v>44561</v>
      </c>
      <c r="K68" s="5" t="s">
        <v>352</v>
      </c>
      <c r="L68" s="37" t="s">
        <v>359</v>
      </c>
      <c r="M68" s="38">
        <v>1</v>
      </c>
      <c r="N68" s="39">
        <v>1</v>
      </c>
      <c r="O68" s="40" t="s">
        <v>363</v>
      </c>
      <c r="P68" s="7" t="s">
        <v>361</v>
      </c>
      <c r="Q68" s="105" t="s">
        <v>36</v>
      </c>
    </row>
    <row r="69" spans="2:18" ht="261" customHeight="1" x14ac:dyDescent="0.25">
      <c r="B69" s="58" t="s">
        <v>348</v>
      </c>
      <c r="C69" s="34">
        <v>44300</v>
      </c>
      <c r="D69" s="35">
        <v>5</v>
      </c>
      <c r="E69" s="5" t="s">
        <v>364</v>
      </c>
      <c r="F69" s="7" t="s">
        <v>365</v>
      </c>
      <c r="G69" s="36">
        <v>44306</v>
      </c>
      <c r="H69" s="36">
        <v>44561</v>
      </c>
      <c r="I69" s="5" t="s">
        <v>366</v>
      </c>
      <c r="J69" s="36">
        <v>44561</v>
      </c>
      <c r="K69" s="5" t="s">
        <v>352</v>
      </c>
      <c r="L69" s="37" t="s">
        <v>367</v>
      </c>
      <c r="M69" s="38">
        <v>1</v>
      </c>
      <c r="N69" s="39">
        <v>0.8</v>
      </c>
      <c r="O69" s="40" t="s">
        <v>368</v>
      </c>
      <c r="P69" s="7" t="s">
        <v>369</v>
      </c>
      <c r="Q69" s="105" t="s">
        <v>36</v>
      </c>
    </row>
    <row r="70" spans="2:18" ht="57" x14ac:dyDescent="0.25">
      <c r="B70" s="58" t="s">
        <v>348</v>
      </c>
      <c r="C70" s="34">
        <v>44300</v>
      </c>
      <c r="D70" s="35">
        <v>6</v>
      </c>
      <c r="E70" s="5" t="s">
        <v>370</v>
      </c>
      <c r="F70" s="7" t="s">
        <v>371</v>
      </c>
      <c r="G70" s="36">
        <v>44306</v>
      </c>
      <c r="H70" s="36">
        <v>44561</v>
      </c>
      <c r="I70" s="5" t="s">
        <v>372</v>
      </c>
      <c r="J70" s="36">
        <v>44561</v>
      </c>
      <c r="K70" s="5" t="s">
        <v>352</v>
      </c>
      <c r="L70" s="37" t="s">
        <v>373</v>
      </c>
      <c r="M70" s="38">
        <v>0.5</v>
      </c>
      <c r="N70" s="39">
        <v>0.25</v>
      </c>
      <c r="O70" s="40" t="s">
        <v>374</v>
      </c>
      <c r="P70" s="7" t="s">
        <v>375</v>
      </c>
      <c r="Q70" s="105" t="s">
        <v>4</v>
      </c>
    </row>
    <row r="71" spans="2:18" ht="91.2" x14ac:dyDescent="0.25">
      <c r="B71" s="58" t="s">
        <v>348</v>
      </c>
      <c r="C71" s="34">
        <v>44300</v>
      </c>
      <c r="D71" s="35">
        <v>6</v>
      </c>
      <c r="E71" s="5" t="s">
        <v>376</v>
      </c>
      <c r="F71" s="7" t="s">
        <v>377</v>
      </c>
      <c r="G71" s="36">
        <v>44306</v>
      </c>
      <c r="H71" s="36">
        <v>44620</v>
      </c>
      <c r="I71" s="5" t="s">
        <v>378</v>
      </c>
      <c r="J71" s="36">
        <v>44620</v>
      </c>
      <c r="K71" s="5" t="s">
        <v>352</v>
      </c>
      <c r="L71" s="37" t="s">
        <v>379</v>
      </c>
      <c r="M71" s="38">
        <v>0.5</v>
      </c>
      <c r="N71" s="39">
        <v>0.5</v>
      </c>
      <c r="O71" s="40" t="s">
        <v>380</v>
      </c>
      <c r="P71" s="7" t="s">
        <v>381</v>
      </c>
      <c r="Q71" s="105" t="s">
        <v>4</v>
      </c>
    </row>
    <row r="72" spans="2:18" ht="57" x14ac:dyDescent="0.25">
      <c r="B72" s="59" t="s">
        <v>382</v>
      </c>
      <c r="C72" s="34">
        <v>44343</v>
      </c>
      <c r="D72" s="35">
        <v>1</v>
      </c>
      <c r="E72" s="5" t="s">
        <v>383</v>
      </c>
      <c r="F72" s="7" t="s">
        <v>384</v>
      </c>
      <c r="G72" s="36">
        <v>44334</v>
      </c>
      <c r="H72" s="36">
        <v>44334</v>
      </c>
      <c r="I72" s="5" t="s">
        <v>385</v>
      </c>
      <c r="J72" s="36">
        <v>44334</v>
      </c>
      <c r="K72" s="5" t="s">
        <v>386</v>
      </c>
      <c r="L72" s="37" t="s">
        <v>387</v>
      </c>
      <c r="M72" s="38">
        <v>1</v>
      </c>
      <c r="N72" s="39">
        <v>1</v>
      </c>
      <c r="O72" s="40" t="s">
        <v>388</v>
      </c>
      <c r="P72" s="7" t="s">
        <v>389</v>
      </c>
      <c r="Q72" s="105" t="s">
        <v>36</v>
      </c>
    </row>
    <row r="73" spans="2:18" ht="79.8" x14ac:dyDescent="0.25">
      <c r="B73" s="59" t="s">
        <v>382</v>
      </c>
      <c r="C73" s="34">
        <v>44343</v>
      </c>
      <c r="D73" s="35">
        <v>2</v>
      </c>
      <c r="E73" s="5" t="s">
        <v>390</v>
      </c>
      <c r="F73" s="7" t="s">
        <v>391</v>
      </c>
      <c r="G73" s="36">
        <v>44328</v>
      </c>
      <c r="H73" s="36">
        <v>44328</v>
      </c>
      <c r="I73" s="5" t="s">
        <v>392</v>
      </c>
      <c r="J73" s="36">
        <v>44328</v>
      </c>
      <c r="K73" s="5" t="s">
        <v>393</v>
      </c>
      <c r="L73" s="37" t="s">
        <v>394</v>
      </c>
      <c r="M73" s="38">
        <v>0.7</v>
      </c>
      <c r="N73" s="39">
        <v>0.5</v>
      </c>
      <c r="O73" s="40" t="s">
        <v>395</v>
      </c>
      <c r="P73" s="7" t="s">
        <v>396</v>
      </c>
      <c r="Q73" s="105" t="s">
        <v>4</v>
      </c>
    </row>
    <row r="74" spans="2:18" ht="173.4" x14ac:dyDescent="0.25">
      <c r="B74" s="59" t="s">
        <v>382</v>
      </c>
      <c r="C74" s="34">
        <v>44343</v>
      </c>
      <c r="D74" s="35">
        <v>3</v>
      </c>
      <c r="E74" s="5" t="s">
        <v>397</v>
      </c>
      <c r="F74" s="7" t="s">
        <v>384</v>
      </c>
      <c r="G74" s="36" t="s">
        <v>398</v>
      </c>
      <c r="H74" s="36" t="s">
        <v>398</v>
      </c>
      <c r="I74" s="5" t="s">
        <v>385</v>
      </c>
      <c r="J74" s="36">
        <v>44327</v>
      </c>
      <c r="K74" s="5" t="s">
        <v>386</v>
      </c>
      <c r="L74" s="37" t="s">
        <v>399</v>
      </c>
      <c r="M74" s="38">
        <v>1</v>
      </c>
      <c r="N74" s="39">
        <v>1</v>
      </c>
      <c r="O74" s="40" t="s">
        <v>400</v>
      </c>
      <c r="P74" s="7" t="s">
        <v>401</v>
      </c>
      <c r="Q74" s="105" t="s">
        <v>36</v>
      </c>
    </row>
    <row r="75" spans="2:18" ht="102.6" x14ac:dyDescent="0.25">
      <c r="B75" s="59" t="s">
        <v>382</v>
      </c>
      <c r="C75" s="34">
        <v>44343</v>
      </c>
      <c r="D75" s="35">
        <v>4</v>
      </c>
      <c r="E75" s="5" t="s">
        <v>402</v>
      </c>
      <c r="F75" s="7" t="s">
        <v>403</v>
      </c>
      <c r="G75" s="36">
        <v>44302</v>
      </c>
      <c r="H75" s="36">
        <v>44561</v>
      </c>
      <c r="I75" s="5" t="s">
        <v>404</v>
      </c>
      <c r="J75" s="36">
        <v>44576</v>
      </c>
      <c r="K75" s="5" t="s">
        <v>386</v>
      </c>
      <c r="L75" s="37" t="s">
        <v>405</v>
      </c>
      <c r="M75" s="38">
        <v>1</v>
      </c>
      <c r="N75" s="39">
        <v>1</v>
      </c>
      <c r="O75" s="40" t="s">
        <v>406</v>
      </c>
      <c r="P75" s="7" t="s">
        <v>407</v>
      </c>
      <c r="Q75" s="105" t="s">
        <v>2</v>
      </c>
      <c r="R75" s="73"/>
    </row>
    <row r="76" spans="2:18" ht="144" customHeight="1" x14ac:dyDescent="0.25">
      <c r="B76" s="59" t="s">
        <v>382</v>
      </c>
      <c r="C76" s="34">
        <v>44343</v>
      </c>
      <c r="D76" s="35">
        <v>5</v>
      </c>
      <c r="E76" s="5" t="s">
        <v>408</v>
      </c>
      <c r="F76" s="7" t="s">
        <v>403</v>
      </c>
      <c r="G76" s="36">
        <v>44302</v>
      </c>
      <c r="H76" s="36">
        <v>44561</v>
      </c>
      <c r="I76" s="5" t="s">
        <v>404</v>
      </c>
      <c r="J76" s="36">
        <v>44576</v>
      </c>
      <c r="K76" s="5" t="s">
        <v>386</v>
      </c>
      <c r="L76" s="37" t="s">
        <v>405</v>
      </c>
      <c r="M76" s="38">
        <v>1</v>
      </c>
      <c r="N76" s="39">
        <v>1</v>
      </c>
      <c r="O76" s="40" t="s">
        <v>409</v>
      </c>
      <c r="P76" s="7" t="s">
        <v>407</v>
      </c>
      <c r="Q76" s="105" t="s">
        <v>2</v>
      </c>
      <c r="R76" s="73"/>
    </row>
    <row r="77" spans="2:18" ht="57" x14ac:dyDescent="0.25">
      <c r="B77" s="59" t="s">
        <v>382</v>
      </c>
      <c r="C77" s="34">
        <v>44343</v>
      </c>
      <c r="D77" s="35">
        <v>6</v>
      </c>
      <c r="E77" s="5" t="s">
        <v>410</v>
      </c>
      <c r="F77" s="7" t="s">
        <v>411</v>
      </c>
      <c r="G77" s="36">
        <v>44351</v>
      </c>
      <c r="H77" s="36">
        <v>44561</v>
      </c>
      <c r="I77" s="5" t="s">
        <v>412</v>
      </c>
      <c r="J77" s="36">
        <v>44561</v>
      </c>
      <c r="K77" s="5" t="s">
        <v>386</v>
      </c>
      <c r="L77" s="37" t="s">
        <v>413</v>
      </c>
      <c r="M77" s="38">
        <v>1</v>
      </c>
      <c r="N77" s="39">
        <v>1</v>
      </c>
      <c r="O77" s="40" t="s">
        <v>414</v>
      </c>
      <c r="P77" s="7" t="s">
        <v>415</v>
      </c>
      <c r="Q77" s="105" t="s">
        <v>36</v>
      </c>
    </row>
    <row r="78" spans="2:18" ht="57" x14ac:dyDescent="0.25">
      <c r="B78" s="59" t="s">
        <v>382</v>
      </c>
      <c r="C78" s="34">
        <v>44343</v>
      </c>
      <c r="D78" s="35">
        <v>1</v>
      </c>
      <c r="E78" s="5" t="s">
        <v>383</v>
      </c>
      <c r="F78" s="7" t="s">
        <v>384</v>
      </c>
      <c r="G78" s="36">
        <v>44334</v>
      </c>
      <c r="H78" s="36">
        <v>44334</v>
      </c>
      <c r="I78" s="5" t="s">
        <v>385</v>
      </c>
      <c r="J78" s="36">
        <v>44334</v>
      </c>
      <c r="K78" s="5" t="s">
        <v>386</v>
      </c>
      <c r="L78" s="37" t="s">
        <v>387</v>
      </c>
      <c r="M78" s="38">
        <v>1</v>
      </c>
      <c r="N78" s="39">
        <v>1</v>
      </c>
      <c r="O78" s="40" t="s">
        <v>388</v>
      </c>
      <c r="P78" s="7" t="s">
        <v>416</v>
      </c>
      <c r="Q78" s="105" t="s">
        <v>36</v>
      </c>
    </row>
    <row r="79" spans="2:18" ht="79.8" x14ac:dyDescent="0.25">
      <c r="B79" s="59" t="s">
        <v>382</v>
      </c>
      <c r="C79" s="34">
        <v>44343</v>
      </c>
      <c r="D79" s="35">
        <v>3</v>
      </c>
      <c r="E79" s="5" t="s">
        <v>390</v>
      </c>
      <c r="F79" s="7" t="s">
        <v>391</v>
      </c>
      <c r="G79" s="36">
        <v>44328</v>
      </c>
      <c r="H79" s="36">
        <v>44328</v>
      </c>
      <c r="I79" s="5" t="s">
        <v>392</v>
      </c>
      <c r="J79" s="36">
        <v>44328</v>
      </c>
      <c r="K79" s="5" t="s">
        <v>393</v>
      </c>
      <c r="L79" s="37" t="s">
        <v>394</v>
      </c>
      <c r="M79" s="38">
        <v>0.5</v>
      </c>
      <c r="N79" s="39">
        <v>0.5</v>
      </c>
      <c r="O79" s="40" t="s">
        <v>395</v>
      </c>
      <c r="P79" s="7" t="s">
        <v>396</v>
      </c>
      <c r="Q79" s="105" t="s">
        <v>4</v>
      </c>
    </row>
    <row r="80" spans="2:18" ht="45.6" x14ac:dyDescent="0.25">
      <c r="B80" s="50" t="s">
        <v>417</v>
      </c>
      <c r="C80" s="34" t="s">
        <v>418</v>
      </c>
      <c r="D80" s="35">
        <v>1</v>
      </c>
      <c r="E80" s="5" t="s">
        <v>419</v>
      </c>
      <c r="F80" s="7" t="s">
        <v>420</v>
      </c>
      <c r="G80" s="36">
        <v>44186</v>
      </c>
      <c r="H80" s="36">
        <v>44188</v>
      </c>
      <c r="I80" s="5" t="s">
        <v>421</v>
      </c>
      <c r="J80" s="36">
        <v>44189</v>
      </c>
      <c r="K80" s="5" t="s">
        <v>422</v>
      </c>
      <c r="L80" s="37" t="s">
        <v>423</v>
      </c>
      <c r="M80" s="38">
        <v>1</v>
      </c>
      <c r="N80" s="39">
        <v>1</v>
      </c>
      <c r="O80" s="40" t="s">
        <v>424</v>
      </c>
      <c r="P80" s="7" t="s">
        <v>425</v>
      </c>
      <c r="Q80" s="105" t="s">
        <v>36</v>
      </c>
    </row>
    <row r="81" spans="2:17" ht="57" x14ac:dyDescent="0.25">
      <c r="B81" s="50" t="s">
        <v>417</v>
      </c>
      <c r="C81" s="34" t="s">
        <v>418</v>
      </c>
      <c r="D81" s="35">
        <v>2</v>
      </c>
      <c r="E81" s="5" t="s">
        <v>426</v>
      </c>
      <c r="F81" s="7" t="s">
        <v>427</v>
      </c>
      <c r="G81" s="36">
        <v>44186</v>
      </c>
      <c r="H81" s="36">
        <v>44188</v>
      </c>
      <c r="I81" s="5" t="s">
        <v>421</v>
      </c>
      <c r="J81" s="36">
        <v>44189</v>
      </c>
      <c r="K81" s="5" t="s">
        <v>422</v>
      </c>
      <c r="L81" s="37" t="s">
        <v>423</v>
      </c>
      <c r="M81" s="38">
        <v>1</v>
      </c>
      <c r="N81" s="39">
        <v>1</v>
      </c>
      <c r="O81" s="40" t="s">
        <v>424</v>
      </c>
      <c r="P81" s="7" t="s">
        <v>425</v>
      </c>
      <c r="Q81" s="105" t="s">
        <v>36</v>
      </c>
    </row>
    <row r="82" spans="2:17" ht="79.8" x14ac:dyDescent="0.25">
      <c r="B82" s="50" t="s">
        <v>417</v>
      </c>
      <c r="C82" s="34" t="s">
        <v>418</v>
      </c>
      <c r="D82" s="35">
        <v>3</v>
      </c>
      <c r="E82" s="5" t="s">
        <v>428</v>
      </c>
      <c r="F82" s="7" t="s">
        <v>429</v>
      </c>
      <c r="G82" s="36">
        <v>44186</v>
      </c>
      <c r="H82" s="36">
        <v>44188</v>
      </c>
      <c r="I82" s="5" t="s">
        <v>421</v>
      </c>
      <c r="J82" s="36">
        <v>44189</v>
      </c>
      <c r="K82" s="5" t="s">
        <v>430</v>
      </c>
      <c r="L82" s="37" t="s">
        <v>431</v>
      </c>
      <c r="M82" s="38">
        <v>1</v>
      </c>
      <c r="N82" s="38">
        <v>1</v>
      </c>
      <c r="O82" s="40" t="s">
        <v>424</v>
      </c>
      <c r="P82" s="7" t="s">
        <v>425</v>
      </c>
      <c r="Q82" s="105" t="s">
        <v>36</v>
      </c>
    </row>
    <row r="83" spans="2:17" ht="45.6" x14ac:dyDescent="0.25">
      <c r="B83" s="50" t="s">
        <v>417</v>
      </c>
      <c r="C83" s="34" t="s">
        <v>418</v>
      </c>
      <c r="D83" s="35">
        <v>4</v>
      </c>
      <c r="E83" s="5" t="s">
        <v>432</v>
      </c>
      <c r="F83" s="7" t="s">
        <v>420</v>
      </c>
      <c r="G83" s="36">
        <v>44186</v>
      </c>
      <c r="H83" s="36">
        <v>44188</v>
      </c>
      <c r="I83" s="5" t="s">
        <v>421</v>
      </c>
      <c r="J83" s="36">
        <v>44189</v>
      </c>
      <c r="K83" s="5" t="s">
        <v>422</v>
      </c>
      <c r="L83" s="37" t="s">
        <v>423</v>
      </c>
      <c r="M83" s="38">
        <v>1</v>
      </c>
      <c r="N83" s="38">
        <v>1</v>
      </c>
      <c r="O83" s="40" t="s">
        <v>424</v>
      </c>
      <c r="P83" s="7" t="s">
        <v>425</v>
      </c>
      <c r="Q83" s="105" t="s">
        <v>36</v>
      </c>
    </row>
    <row r="84" spans="2:17" ht="91.2" x14ac:dyDescent="0.25">
      <c r="B84" s="50" t="s">
        <v>417</v>
      </c>
      <c r="C84" s="34" t="s">
        <v>418</v>
      </c>
      <c r="D84" s="35">
        <v>5</v>
      </c>
      <c r="E84" s="5" t="s">
        <v>433</v>
      </c>
      <c r="F84" s="7" t="s">
        <v>434</v>
      </c>
      <c r="G84" s="36">
        <v>44186</v>
      </c>
      <c r="H84" s="36">
        <v>44286</v>
      </c>
      <c r="I84" s="5" t="s">
        <v>421</v>
      </c>
      <c r="J84" s="36">
        <v>44286</v>
      </c>
      <c r="K84" s="5" t="s">
        <v>422</v>
      </c>
      <c r="L84" s="37" t="s">
        <v>435</v>
      </c>
      <c r="M84" s="38">
        <v>1</v>
      </c>
      <c r="N84" s="38">
        <v>1</v>
      </c>
      <c r="O84" s="40" t="s">
        <v>436</v>
      </c>
      <c r="P84" s="7" t="s">
        <v>425</v>
      </c>
      <c r="Q84" s="105" t="s">
        <v>36</v>
      </c>
    </row>
    <row r="85" spans="2:17" ht="102.6" x14ac:dyDescent="0.25">
      <c r="B85" s="50" t="s">
        <v>417</v>
      </c>
      <c r="C85" s="34" t="s">
        <v>418</v>
      </c>
      <c r="D85" s="35">
        <v>6</v>
      </c>
      <c r="E85" s="5" t="s">
        <v>437</v>
      </c>
      <c r="F85" s="7" t="s">
        <v>438</v>
      </c>
      <c r="G85" s="36">
        <v>44186</v>
      </c>
      <c r="H85" s="36">
        <v>44188</v>
      </c>
      <c r="I85" s="5" t="s">
        <v>421</v>
      </c>
      <c r="J85" s="36">
        <v>44189</v>
      </c>
      <c r="K85" s="5" t="s">
        <v>422</v>
      </c>
      <c r="L85" s="37" t="s">
        <v>423</v>
      </c>
      <c r="M85" s="38">
        <v>1</v>
      </c>
      <c r="N85" s="38">
        <v>1</v>
      </c>
      <c r="O85" s="40" t="s">
        <v>424</v>
      </c>
      <c r="P85" s="7" t="s">
        <v>425</v>
      </c>
      <c r="Q85" s="105" t="s">
        <v>36</v>
      </c>
    </row>
    <row r="86" spans="2:17" ht="45.6" x14ac:dyDescent="0.25">
      <c r="B86" s="50" t="s">
        <v>417</v>
      </c>
      <c r="C86" s="34" t="s">
        <v>418</v>
      </c>
      <c r="D86" s="35">
        <v>7</v>
      </c>
      <c r="E86" s="5" t="s">
        <v>439</v>
      </c>
      <c r="F86" s="7" t="s">
        <v>420</v>
      </c>
      <c r="G86" s="36">
        <v>44186</v>
      </c>
      <c r="H86" s="36">
        <v>44188</v>
      </c>
      <c r="I86" s="5" t="s">
        <v>421</v>
      </c>
      <c r="J86" s="36">
        <v>44189</v>
      </c>
      <c r="K86" s="5" t="s">
        <v>422</v>
      </c>
      <c r="L86" s="37" t="s">
        <v>423</v>
      </c>
      <c r="M86" s="38">
        <v>1</v>
      </c>
      <c r="N86" s="38">
        <v>1</v>
      </c>
      <c r="O86" s="40" t="s">
        <v>424</v>
      </c>
      <c r="P86" s="7" t="s">
        <v>425</v>
      </c>
      <c r="Q86" s="105" t="s">
        <v>36</v>
      </c>
    </row>
    <row r="87" spans="2:17" ht="45.6" x14ac:dyDescent="0.25">
      <c r="B87" s="50" t="s">
        <v>417</v>
      </c>
      <c r="C87" s="34" t="s">
        <v>418</v>
      </c>
      <c r="D87" s="35">
        <v>8</v>
      </c>
      <c r="E87" s="5" t="s">
        <v>440</v>
      </c>
      <c r="F87" s="7" t="s">
        <v>420</v>
      </c>
      <c r="G87" s="36">
        <v>44186</v>
      </c>
      <c r="H87" s="36">
        <v>44188</v>
      </c>
      <c r="I87" s="5" t="s">
        <v>421</v>
      </c>
      <c r="J87" s="36">
        <v>44189</v>
      </c>
      <c r="K87" s="5" t="s">
        <v>422</v>
      </c>
      <c r="L87" s="37" t="s">
        <v>423</v>
      </c>
      <c r="M87" s="38">
        <v>1</v>
      </c>
      <c r="N87" s="38">
        <v>1</v>
      </c>
      <c r="O87" s="40" t="s">
        <v>424</v>
      </c>
      <c r="P87" s="7" t="s">
        <v>425</v>
      </c>
      <c r="Q87" s="105" t="s">
        <v>36</v>
      </c>
    </row>
    <row r="88" spans="2:17" ht="45.6" x14ac:dyDescent="0.25">
      <c r="B88" s="50" t="s">
        <v>417</v>
      </c>
      <c r="C88" s="34" t="s">
        <v>418</v>
      </c>
      <c r="D88" s="35">
        <v>9</v>
      </c>
      <c r="E88" s="5" t="s">
        <v>441</v>
      </c>
      <c r="F88" s="7" t="s">
        <v>420</v>
      </c>
      <c r="G88" s="36">
        <v>44186</v>
      </c>
      <c r="H88" s="36">
        <v>44188</v>
      </c>
      <c r="I88" s="5" t="s">
        <v>421</v>
      </c>
      <c r="J88" s="36">
        <v>44189</v>
      </c>
      <c r="K88" s="5" t="s">
        <v>422</v>
      </c>
      <c r="L88" s="37" t="s">
        <v>423</v>
      </c>
      <c r="M88" s="38">
        <v>1</v>
      </c>
      <c r="N88" s="38">
        <v>1</v>
      </c>
      <c r="O88" s="40" t="s">
        <v>424</v>
      </c>
      <c r="P88" s="7" t="s">
        <v>425</v>
      </c>
      <c r="Q88" s="105" t="s">
        <v>36</v>
      </c>
    </row>
    <row r="89" spans="2:17" ht="91.2" x14ac:dyDescent="0.25">
      <c r="B89" s="50" t="s">
        <v>417</v>
      </c>
      <c r="C89" s="34" t="s">
        <v>418</v>
      </c>
      <c r="D89" s="35">
        <v>10</v>
      </c>
      <c r="E89" s="5" t="s">
        <v>442</v>
      </c>
      <c r="F89" s="7" t="s">
        <v>443</v>
      </c>
      <c r="G89" s="36">
        <v>44186</v>
      </c>
      <c r="H89" s="36">
        <v>44188</v>
      </c>
      <c r="I89" s="5" t="s">
        <v>421</v>
      </c>
      <c r="J89" s="36">
        <v>44189</v>
      </c>
      <c r="K89" s="5" t="s">
        <v>422</v>
      </c>
      <c r="L89" s="37" t="s">
        <v>423</v>
      </c>
      <c r="M89" s="38">
        <v>1</v>
      </c>
      <c r="N89" s="38">
        <v>1</v>
      </c>
      <c r="O89" s="40" t="s">
        <v>444</v>
      </c>
      <c r="P89" s="7" t="s">
        <v>425</v>
      </c>
      <c r="Q89" s="105" t="s">
        <v>36</v>
      </c>
    </row>
    <row r="90" spans="2:17" ht="102.6" x14ac:dyDescent="0.25">
      <c r="B90" s="50" t="s">
        <v>417</v>
      </c>
      <c r="C90" s="34" t="s">
        <v>418</v>
      </c>
      <c r="D90" s="35">
        <v>11</v>
      </c>
      <c r="E90" s="5" t="s">
        <v>445</v>
      </c>
      <c r="F90" s="7" t="s">
        <v>446</v>
      </c>
      <c r="G90" s="36">
        <v>44186</v>
      </c>
      <c r="H90" s="36">
        <v>44286</v>
      </c>
      <c r="I90" s="5" t="s">
        <v>421</v>
      </c>
      <c r="J90" s="36">
        <v>44286</v>
      </c>
      <c r="K90" s="5" t="s">
        <v>422</v>
      </c>
      <c r="L90" s="37" t="s">
        <v>435</v>
      </c>
      <c r="M90" s="38">
        <v>1</v>
      </c>
      <c r="N90" s="38">
        <v>1</v>
      </c>
      <c r="O90" s="40" t="s">
        <v>447</v>
      </c>
      <c r="P90" s="7" t="s">
        <v>425</v>
      </c>
      <c r="Q90" s="105" t="s">
        <v>36</v>
      </c>
    </row>
    <row r="91" spans="2:17" ht="68.400000000000006" x14ac:dyDescent="0.25">
      <c r="B91" s="50" t="s">
        <v>417</v>
      </c>
      <c r="C91" s="34" t="s">
        <v>418</v>
      </c>
      <c r="D91" s="35">
        <v>12</v>
      </c>
      <c r="E91" s="5" t="s">
        <v>448</v>
      </c>
      <c r="F91" s="7" t="s">
        <v>449</v>
      </c>
      <c r="G91" s="36">
        <v>44186</v>
      </c>
      <c r="H91" s="36">
        <v>44286</v>
      </c>
      <c r="I91" s="5" t="s">
        <v>421</v>
      </c>
      <c r="J91" s="36">
        <v>44286</v>
      </c>
      <c r="K91" s="5" t="s">
        <v>422</v>
      </c>
      <c r="L91" s="37" t="s">
        <v>435</v>
      </c>
      <c r="M91" s="38">
        <v>1</v>
      </c>
      <c r="N91" s="38">
        <v>1</v>
      </c>
      <c r="O91" s="40" t="s">
        <v>450</v>
      </c>
      <c r="P91" s="7" t="s">
        <v>401</v>
      </c>
      <c r="Q91" s="105" t="s">
        <v>36</v>
      </c>
    </row>
    <row r="92" spans="2:17" ht="79.8" x14ac:dyDescent="0.25">
      <c r="B92" s="50" t="s">
        <v>417</v>
      </c>
      <c r="C92" s="34" t="s">
        <v>418</v>
      </c>
      <c r="D92" s="35">
        <v>13</v>
      </c>
      <c r="E92" s="5" t="s">
        <v>451</v>
      </c>
      <c r="F92" s="7" t="s">
        <v>452</v>
      </c>
      <c r="G92" s="36">
        <v>44200</v>
      </c>
      <c r="H92" s="36">
        <v>44561</v>
      </c>
      <c r="I92" s="5" t="s">
        <v>421</v>
      </c>
      <c r="J92" s="36">
        <v>44561</v>
      </c>
      <c r="K92" s="5" t="s">
        <v>422</v>
      </c>
      <c r="L92" s="37" t="s">
        <v>453</v>
      </c>
      <c r="M92" s="38">
        <v>1</v>
      </c>
      <c r="N92" s="38">
        <v>1</v>
      </c>
      <c r="O92" s="40" t="s">
        <v>454</v>
      </c>
      <c r="P92" s="7" t="s">
        <v>425</v>
      </c>
      <c r="Q92" s="105" t="s">
        <v>36</v>
      </c>
    </row>
    <row r="93" spans="2:17" ht="79.8" x14ac:dyDescent="0.25">
      <c r="B93" s="50" t="s">
        <v>417</v>
      </c>
      <c r="C93" s="34" t="s">
        <v>418</v>
      </c>
      <c r="D93" s="35">
        <v>14</v>
      </c>
      <c r="E93" s="5" t="s">
        <v>455</v>
      </c>
      <c r="F93" s="7" t="s">
        <v>452</v>
      </c>
      <c r="G93" s="36">
        <v>44200</v>
      </c>
      <c r="H93" s="36">
        <v>44561</v>
      </c>
      <c r="I93" s="5" t="s">
        <v>421</v>
      </c>
      <c r="J93" s="36">
        <v>44561</v>
      </c>
      <c r="K93" s="5" t="s">
        <v>422</v>
      </c>
      <c r="L93" s="37" t="s">
        <v>453</v>
      </c>
      <c r="M93" s="38">
        <v>1</v>
      </c>
      <c r="N93" s="38">
        <v>1</v>
      </c>
      <c r="O93" s="40" t="s">
        <v>454</v>
      </c>
      <c r="P93" s="7" t="s">
        <v>425</v>
      </c>
      <c r="Q93" s="105" t="s">
        <v>36</v>
      </c>
    </row>
    <row r="94" spans="2:17" ht="136.80000000000001" x14ac:dyDescent="0.25">
      <c r="B94" s="50" t="s">
        <v>417</v>
      </c>
      <c r="C94" s="34" t="s">
        <v>418</v>
      </c>
      <c r="D94" s="35">
        <v>15</v>
      </c>
      <c r="E94" s="5" t="s">
        <v>456</v>
      </c>
      <c r="F94" s="7" t="s">
        <v>452</v>
      </c>
      <c r="G94" s="36">
        <v>44200</v>
      </c>
      <c r="H94" s="36">
        <v>44561</v>
      </c>
      <c r="I94" s="5" t="s">
        <v>421</v>
      </c>
      <c r="J94" s="36">
        <v>44561</v>
      </c>
      <c r="K94" s="5" t="s">
        <v>422</v>
      </c>
      <c r="L94" s="37" t="s">
        <v>453</v>
      </c>
      <c r="M94" s="38">
        <v>1</v>
      </c>
      <c r="N94" s="38">
        <v>1</v>
      </c>
      <c r="O94" s="40" t="s">
        <v>454</v>
      </c>
      <c r="P94" s="7" t="s">
        <v>425</v>
      </c>
      <c r="Q94" s="105" t="s">
        <v>36</v>
      </c>
    </row>
    <row r="95" spans="2:17" ht="159.6" x14ac:dyDescent="0.25">
      <c r="B95" s="50" t="s">
        <v>417</v>
      </c>
      <c r="C95" s="34" t="s">
        <v>418</v>
      </c>
      <c r="D95" s="35">
        <v>16</v>
      </c>
      <c r="E95" s="5" t="s">
        <v>457</v>
      </c>
      <c r="F95" s="7" t="s">
        <v>452</v>
      </c>
      <c r="G95" s="36">
        <v>44200</v>
      </c>
      <c r="H95" s="36">
        <v>44561</v>
      </c>
      <c r="I95" s="5" t="s">
        <v>421</v>
      </c>
      <c r="J95" s="36">
        <v>44561</v>
      </c>
      <c r="K95" s="5" t="s">
        <v>422</v>
      </c>
      <c r="L95" s="37" t="s">
        <v>453</v>
      </c>
      <c r="M95" s="38">
        <v>1</v>
      </c>
      <c r="N95" s="38">
        <v>1</v>
      </c>
      <c r="O95" s="40" t="s">
        <v>454</v>
      </c>
      <c r="P95" s="7" t="s">
        <v>425</v>
      </c>
      <c r="Q95" s="105" t="s">
        <v>36</v>
      </c>
    </row>
    <row r="96" spans="2:17" ht="68.400000000000006" x14ac:dyDescent="0.25">
      <c r="B96" s="50" t="s">
        <v>417</v>
      </c>
      <c r="C96" s="34" t="s">
        <v>418</v>
      </c>
      <c r="D96" s="35">
        <v>17</v>
      </c>
      <c r="E96" s="5" t="s">
        <v>458</v>
      </c>
      <c r="F96" s="7" t="s">
        <v>452</v>
      </c>
      <c r="G96" s="36">
        <v>44200</v>
      </c>
      <c r="H96" s="36">
        <v>44561</v>
      </c>
      <c r="I96" s="5" t="s">
        <v>421</v>
      </c>
      <c r="J96" s="36">
        <v>44561</v>
      </c>
      <c r="K96" s="5" t="s">
        <v>422</v>
      </c>
      <c r="L96" s="37" t="s">
        <v>453</v>
      </c>
      <c r="M96" s="38">
        <v>1</v>
      </c>
      <c r="N96" s="38">
        <v>1</v>
      </c>
      <c r="O96" s="40" t="s">
        <v>454</v>
      </c>
      <c r="P96" s="7" t="s">
        <v>425</v>
      </c>
      <c r="Q96" s="105" t="s">
        <v>36</v>
      </c>
    </row>
    <row r="97" spans="2:21" ht="68.400000000000006" x14ac:dyDescent="0.25">
      <c r="B97" s="50" t="s">
        <v>417</v>
      </c>
      <c r="C97" s="34" t="s">
        <v>418</v>
      </c>
      <c r="D97" s="35">
        <v>18</v>
      </c>
      <c r="E97" s="5" t="s">
        <v>459</v>
      </c>
      <c r="F97" s="7" t="s">
        <v>452</v>
      </c>
      <c r="G97" s="36">
        <v>44200</v>
      </c>
      <c r="H97" s="36">
        <v>44561</v>
      </c>
      <c r="I97" s="5" t="s">
        <v>421</v>
      </c>
      <c r="J97" s="36">
        <v>44561</v>
      </c>
      <c r="K97" s="5" t="s">
        <v>422</v>
      </c>
      <c r="L97" s="37" t="s">
        <v>453</v>
      </c>
      <c r="M97" s="38">
        <v>1</v>
      </c>
      <c r="N97" s="38">
        <v>1</v>
      </c>
      <c r="O97" s="40" t="s">
        <v>454</v>
      </c>
      <c r="P97" s="7" t="s">
        <v>425</v>
      </c>
      <c r="Q97" s="105" t="s">
        <v>36</v>
      </c>
    </row>
    <row r="98" spans="2:21" ht="68.400000000000006" x14ac:dyDescent="0.25">
      <c r="B98" s="50" t="s">
        <v>417</v>
      </c>
      <c r="C98" s="34" t="s">
        <v>418</v>
      </c>
      <c r="D98" s="35">
        <v>19</v>
      </c>
      <c r="E98" s="5" t="s">
        <v>460</v>
      </c>
      <c r="F98" s="7" t="s">
        <v>452</v>
      </c>
      <c r="G98" s="36">
        <v>44200</v>
      </c>
      <c r="H98" s="36">
        <v>44561</v>
      </c>
      <c r="I98" s="5" t="s">
        <v>421</v>
      </c>
      <c r="J98" s="36">
        <v>44561</v>
      </c>
      <c r="K98" s="5" t="s">
        <v>422</v>
      </c>
      <c r="L98" s="37" t="s">
        <v>453</v>
      </c>
      <c r="M98" s="38">
        <v>1</v>
      </c>
      <c r="N98" s="38">
        <v>1</v>
      </c>
      <c r="O98" s="40" t="s">
        <v>454</v>
      </c>
      <c r="P98" s="7" t="s">
        <v>425</v>
      </c>
      <c r="Q98" s="105" t="s">
        <v>36</v>
      </c>
    </row>
    <row r="99" spans="2:21" ht="68.400000000000006" x14ac:dyDescent="0.25">
      <c r="B99" s="50" t="s">
        <v>417</v>
      </c>
      <c r="C99" s="34" t="s">
        <v>418</v>
      </c>
      <c r="D99" s="35">
        <v>20</v>
      </c>
      <c r="E99" s="5" t="s">
        <v>461</v>
      </c>
      <c r="F99" s="7" t="s">
        <v>452</v>
      </c>
      <c r="G99" s="36">
        <v>44200</v>
      </c>
      <c r="H99" s="36">
        <v>44561</v>
      </c>
      <c r="I99" s="5" t="s">
        <v>421</v>
      </c>
      <c r="J99" s="36">
        <v>44561</v>
      </c>
      <c r="K99" s="5" t="s">
        <v>422</v>
      </c>
      <c r="L99" s="37" t="s">
        <v>453</v>
      </c>
      <c r="M99" s="38">
        <v>1</v>
      </c>
      <c r="N99" s="38">
        <v>1</v>
      </c>
      <c r="O99" s="40" t="s">
        <v>454</v>
      </c>
      <c r="P99" s="7" t="s">
        <v>425</v>
      </c>
      <c r="Q99" s="105" t="s">
        <v>36</v>
      </c>
    </row>
    <row r="100" spans="2:21" ht="68.400000000000006" x14ac:dyDescent="0.25">
      <c r="B100" s="50" t="s">
        <v>417</v>
      </c>
      <c r="C100" s="34" t="s">
        <v>418</v>
      </c>
      <c r="D100" s="35">
        <v>21</v>
      </c>
      <c r="E100" s="5" t="s">
        <v>462</v>
      </c>
      <c r="F100" s="7" t="s">
        <v>452</v>
      </c>
      <c r="G100" s="36">
        <v>44200</v>
      </c>
      <c r="H100" s="36">
        <v>44561</v>
      </c>
      <c r="I100" s="5" t="s">
        <v>421</v>
      </c>
      <c r="J100" s="36">
        <v>44561</v>
      </c>
      <c r="K100" s="5" t="s">
        <v>422</v>
      </c>
      <c r="L100" s="37" t="s">
        <v>453</v>
      </c>
      <c r="M100" s="38">
        <v>1</v>
      </c>
      <c r="N100" s="38">
        <v>1</v>
      </c>
      <c r="O100" s="40" t="s">
        <v>454</v>
      </c>
      <c r="P100" s="7" t="s">
        <v>425</v>
      </c>
      <c r="Q100" s="105" t="s">
        <v>36</v>
      </c>
    </row>
    <row r="101" spans="2:21" ht="68.400000000000006" x14ac:dyDescent="0.25">
      <c r="B101" s="50" t="s">
        <v>417</v>
      </c>
      <c r="C101" s="34" t="s">
        <v>418</v>
      </c>
      <c r="D101" s="35">
        <v>22</v>
      </c>
      <c r="E101" s="5" t="s">
        <v>463</v>
      </c>
      <c r="F101" s="7" t="s">
        <v>452</v>
      </c>
      <c r="G101" s="36">
        <v>44200</v>
      </c>
      <c r="H101" s="36">
        <v>44561</v>
      </c>
      <c r="I101" s="5" t="s">
        <v>421</v>
      </c>
      <c r="J101" s="36">
        <v>44561</v>
      </c>
      <c r="K101" s="5" t="s">
        <v>422</v>
      </c>
      <c r="L101" s="37" t="s">
        <v>453</v>
      </c>
      <c r="M101" s="38">
        <v>1</v>
      </c>
      <c r="N101" s="38">
        <v>1</v>
      </c>
      <c r="O101" s="40" t="s">
        <v>454</v>
      </c>
      <c r="P101" s="7" t="s">
        <v>425</v>
      </c>
      <c r="Q101" s="105" t="s">
        <v>36</v>
      </c>
    </row>
    <row r="102" spans="2:21" ht="68.400000000000006" x14ac:dyDescent="0.25">
      <c r="B102" s="50" t="s">
        <v>417</v>
      </c>
      <c r="C102" s="34" t="s">
        <v>418</v>
      </c>
      <c r="D102" s="35">
        <v>23</v>
      </c>
      <c r="E102" s="5" t="s">
        <v>464</v>
      </c>
      <c r="F102" s="7" t="s">
        <v>452</v>
      </c>
      <c r="G102" s="36">
        <v>44200</v>
      </c>
      <c r="H102" s="36">
        <v>44561</v>
      </c>
      <c r="I102" s="5" t="s">
        <v>421</v>
      </c>
      <c r="J102" s="36">
        <v>44561</v>
      </c>
      <c r="K102" s="5" t="s">
        <v>422</v>
      </c>
      <c r="L102" s="37" t="s">
        <v>453</v>
      </c>
      <c r="M102" s="38">
        <v>1</v>
      </c>
      <c r="N102" s="38">
        <v>1</v>
      </c>
      <c r="O102" s="40" t="s">
        <v>454</v>
      </c>
      <c r="P102" s="7" t="s">
        <v>425</v>
      </c>
      <c r="Q102" s="105" t="s">
        <v>36</v>
      </c>
    </row>
    <row r="103" spans="2:21" ht="68.400000000000006" x14ac:dyDescent="0.25">
      <c r="B103" s="50" t="s">
        <v>417</v>
      </c>
      <c r="C103" s="34" t="s">
        <v>418</v>
      </c>
      <c r="D103" s="35">
        <v>24</v>
      </c>
      <c r="E103" s="5" t="s">
        <v>465</v>
      </c>
      <c r="F103" s="7" t="s">
        <v>452</v>
      </c>
      <c r="G103" s="36">
        <v>44200</v>
      </c>
      <c r="H103" s="36">
        <v>44561</v>
      </c>
      <c r="I103" s="5" t="s">
        <v>421</v>
      </c>
      <c r="J103" s="36">
        <v>44561</v>
      </c>
      <c r="K103" s="5" t="s">
        <v>422</v>
      </c>
      <c r="L103" s="37" t="s">
        <v>453</v>
      </c>
      <c r="M103" s="38">
        <v>1</v>
      </c>
      <c r="N103" s="38">
        <v>1</v>
      </c>
      <c r="O103" s="40" t="s">
        <v>454</v>
      </c>
      <c r="P103" s="7" t="s">
        <v>425</v>
      </c>
      <c r="Q103" s="105" t="s">
        <v>36</v>
      </c>
    </row>
    <row r="104" spans="2:21" ht="68.400000000000006" x14ac:dyDescent="0.25">
      <c r="B104" s="50" t="s">
        <v>417</v>
      </c>
      <c r="C104" s="34" t="s">
        <v>418</v>
      </c>
      <c r="D104" s="35">
        <v>25</v>
      </c>
      <c r="E104" s="5" t="s">
        <v>466</v>
      </c>
      <c r="F104" s="7" t="s">
        <v>452</v>
      </c>
      <c r="G104" s="36">
        <v>44200</v>
      </c>
      <c r="H104" s="36">
        <v>44561</v>
      </c>
      <c r="I104" s="5" t="s">
        <v>421</v>
      </c>
      <c r="J104" s="36">
        <v>44561</v>
      </c>
      <c r="K104" s="5" t="s">
        <v>422</v>
      </c>
      <c r="L104" s="37" t="s">
        <v>453</v>
      </c>
      <c r="M104" s="38">
        <v>1</v>
      </c>
      <c r="N104" s="38">
        <v>1</v>
      </c>
      <c r="O104" s="40" t="s">
        <v>454</v>
      </c>
      <c r="P104" s="7" t="s">
        <v>425</v>
      </c>
      <c r="Q104" s="105" t="s">
        <v>36</v>
      </c>
    </row>
    <row r="105" spans="2:21" ht="68.400000000000006" x14ac:dyDescent="0.25">
      <c r="B105" s="50" t="s">
        <v>417</v>
      </c>
      <c r="C105" s="34" t="s">
        <v>418</v>
      </c>
      <c r="D105" s="35">
        <v>26</v>
      </c>
      <c r="E105" s="5" t="s">
        <v>467</v>
      </c>
      <c r="F105" s="7" t="s">
        <v>452</v>
      </c>
      <c r="G105" s="36">
        <v>44200</v>
      </c>
      <c r="H105" s="36">
        <v>44561</v>
      </c>
      <c r="I105" s="5" t="s">
        <v>421</v>
      </c>
      <c r="J105" s="36">
        <v>44561</v>
      </c>
      <c r="K105" s="5" t="s">
        <v>422</v>
      </c>
      <c r="L105" s="37" t="s">
        <v>453</v>
      </c>
      <c r="M105" s="38">
        <v>1</v>
      </c>
      <c r="N105" s="38">
        <v>1</v>
      </c>
      <c r="O105" s="40" t="s">
        <v>454</v>
      </c>
      <c r="P105" s="7" t="s">
        <v>425</v>
      </c>
      <c r="Q105" s="105" t="s">
        <v>36</v>
      </c>
    </row>
    <row r="106" spans="2:21" ht="171" x14ac:dyDescent="0.25">
      <c r="B106" s="50" t="s">
        <v>417</v>
      </c>
      <c r="C106" s="34" t="s">
        <v>418</v>
      </c>
      <c r="D106" s="35">
        <v>27</v>
      </c>
      <c r="E106" s="5" t="s">
        <v>468</v>
      </c>
      <c r="F106" s="7" t="s">
        <v>469</v>
      </c>
      <c r="G106" s="36">
        <v>44165</v>
      </c>
      <c r="H106" s="36">
        <v>44174</v>
      </c>
      <c r="I106" s="5" t="s">
        <v>470</v>
      </c>
      <c r="J106" s="36">
        <v>44178</v>
      </c>
      <c r="K106" s="5" t="s">
        <v>422</v>
      </c>
      <c r="L106" s="37" t="s">
        <v>471</v>
      </c>
      <c r="M106" s="38">
        <v>0</v>
      </c>
      <c r="N106" s="39">
        <v>0</v>
      </c>
      <c r="O106" s="40" t="s">
        <v>472</v>
      </c>
      <c r="P106" s="7" t="s">
        <v>473</v>
      </c>
      <c r="Q106" s="105" t="s">
        <v>4</v>
      </c>
    </row>
    <row r="107" spans="2:21" ht="171" x14ac:dyDescent="0.25">
      <c r="B107" s="50" t="s">
        <v>417</v>
      </c>
      <c r="C107" s="34" t="s">
        <v>418</v>
      </c>
      <c r="D107" s="35">
        <v>28</v>
      </c>
      <c r="E107" s="5" t="s">
        <v>474</v>
      </c>
      <c r="F107" s="7" t="s">
        <v>475</v>
      </c>
      <c r="G107" s="36">
        <v>44165</v>
      </c>
      <c r="H107" s="36">
        <v>44174</v>
      </c>
      <c r="I107" s="5" t="s">
        <v>470</v>
      </c>
      <c r="J107" s="36">
        <v>44178</v>
      </c>
      <c r="K107" s="5" t="s">
        <v>422</v>
      </c>
      <c r="L107" s="37" t="s">
        <v>471</v>
      </c>
      <c r="M107" s="38">
        <v>0.5</v>
      </c>
      <c r="N107" s="39">
        <v>0.5</v>
      </c>
      <c r="O107" s="40" t="s">
        <v>476</v>
      </c>
      <c r="P107" s="7" t="s">
        <v>477</v>
      </c>
      <c r="Q107" s="105" t="s">
        <v>4</v>
      </c>
    </row>
    <row r="108" spans="2:21" ht="103.2" x14ac:dyDescent="0.25">
      <c r="B108" s="56" t="s">
        <v>478</v>
      </c>
      <c r="C108" s="34">
        <v>44500</v>
      </c>
      <c r="D108" s="35">
        <v>1</v>
      </c>
      <c r="E108" s="5" t="s">
        <v>479</v>
      </c>
      <c r="F108" s="7" t="s">
        <v>480</v>
      </c>
      <c r="G108" s="36">
        <v>44592</v>
      </c>
      <c r="H108" s="36">
        <v>44926</v>
      </c>
      <c r="I108" s="5" t="s">
        <v>481</v>
      </c>
      <c r="J108" s="36">
        <v>44926</v>
      </c>
      <c r="K108" s="5" t="s">
        <v>482</v>
      </c>
      <c r="L108" s="37" t="s">
        <v>483</v>
      </c>
      <c r="M108" s="38">
        <v>0.8</v>
      </c>
      <c r="N108" s="39">
        <v>0.8</v>
      </c>
      <c r="O108" s="40" t="s">
        <v>484</v>
      </c>
      <c r="P108" s="47" t="s">
        <v>485</v>
      </c>
      <c r="Q108" s="105" t="s">
        <v>7</v>
      </c>
    </row>
    <row r="109" spans="2:21" ht="34.200000000000003" x14ac:dyDescent="0.25">
      <c r="B109" s="56" t="s">
        <v>478</v>
      </c>
      <c r="C109" s="34">
        <v>44500</v>
      </c>
      <c r="D109" s="35">
        <v>2</v>
      </c>
      <c r="E109" s="5" t="s">
        <v>486</v>
      </c>
      <c r="F109" s="7" t="s">
        <v>487</v>
      </c>
      <c r="G109" s="36">
        <v>44592</v>
      </c>
      <c r="H109" s="36">
        <v>44926</v>
      </c>
      <c r="I109" s="5" t="s">
        <v>488</v>
      </c>
      <c r="J109" s="36">
        <v>44592</v>
      </c>
      <c r="K109" s="5" t="s">
        <v>482</v>
      </c>
      <c r="L109" s="37" t="s">
        <v>489</v>
      </c>
      <c r="M109" s="38">
        <v>1</v>
      </c>
      <c r="N109" s="39">
        <v>1</v>
      </c>
      <c r="O109" s="40" t="s">
        <v>490</v>
      </c>
      <c r="P109" s="47" t="s">
        <v>863</v>
      </c>
      <c r="Q109" s="105" t="s">
        <v>2</v>
      </c>
      <c r="R109" s="6"/>
      <c r="S109" s="6"/>
      <c r="T109" s="6"/>
      <c r="U109" s="6"/>
    </row>
    <row r="110" spans="2:21" ht="114.6" x14ac:dyDescent="0.25">
      <c r="B110" s="56" t="s">
        <v>478</v>
      </c>
      <c r="C110" s="34">
        <v>44500</v>
      </c>
      <c r="D110" s="35">
        <v>3</v>
      </c>
      <c r="E110" s="5" t="s">
        <v>491</v>
      </c>
      <c r="F110" s="7" t="s">
        <v>480</v>
      </c>
      <c r="G110" s="36">
        <v>44592</v>
      </c>
      <c r="H110" s="36">
        <v>44926</v>
      </c>
      <c r="I110" s="5" t="s">
        <v>481</v>
      </c>
      <c r="J110" s="36">
        <v>44926</v>
      </c>
      <c r="K110" s="5" t="s">
        <v>482</v>
      </c>
      <c r="L110" s="37" t="s">
        <v>483</v>
      </c>
      <c r="M110" s="38">
        <v>0.8</v>
      </c>
      <c r="N110" s="39">
        <v>0.8</v>
      </c>
      <c r="O110" s="40" t="s">
        <v>492</v>
      </c>
      <c r="P110" s="47" t="s">
        <v>485</v>
      </c>
      <c r="Q110" s="105" t="s">
        <v>7</v>
      </c>
    </row>
    <row r="111" spans="2:21" ht="80.400000000000006" x14ac:dyDescent="0.25">
      <c r="B111" s="56" t="s">
        <v>478</v>
      </c>
      <c r="C111" s="34">
        <v>44500</v>
      </c>
      <c r="D111" s="35">
        <v>4</v>
      </c>
      <c r="E111" s="5" t="s">
        <v>493</v>
      </c>
      <c r="F111" s="7" t="s">
        <v>494</v>
      </c>
      <c r="G111" s="36">
        <v>44575</v>
      </c>
      <c r="H111" s="36">
        <v>44592</v>
      </c>
      <c r="I111" s="5" t="s">
        <v>495</v>
      </c>
      <c r="J111" s="36">
        <v>44591</v>
      </c>
      <c r="K111" s="5" t="s">
        <v>482</v>
      </c>
      <c r="L111" s="37" t="s">
        <v>496</v>
      </c>
      <c r="M111" s="38">
        <v>1</v>
      </c>
      <c r="N111" s="39">
        <v>1</v>
      </c>
      <c r="O111" s="40" t="s">
        <v>497</v>
      </c>
      <c r="P111" s="47" t="s">
        <v>146</v>
      </c>
      <c r="Q111" s="105" t="s">
        <v>2</v>
      </c>
    </row>
    <row r="112" spans="2:21" ht="365.25" customHeight="1" x14ac:dyDescent="0.25">
      <c r="B112" s="56" t="s">
        <v>478</v>
      </c>
      <c r="C112" s="34">
        <v>44500</v>
      </c>
      <c r="D112" s="35">
        <v>5</v>
      </c>
      <c r="E112" s="5" t="s">
        <v>498</v>
      </c>
      <c r="F112" s="7" t="s">
        <v>499</v>
      </c>
      <c r="G112" s="36">
        <v>44560</v>
      </c>
      <c r="H112" s="36">
        <v>44560</v>
      </c>
      <c r="I112" s="5" t="s">
        <v>500</v>
      </c>
      <c r="J112" s="36">
        <v>44560</v>
      </c>
      <c r="K112" s="5" t="s">
        <v>501</v>
      </c>
      <c r="L112" s="37" t="s">
        <v>502</v>
      </c>
      <c r="M112" s="38">
        <v>1</v>
      </c>
      <c r="N112" s="39">
        <v>1</v>
      </c>
      <c r="O112" s="40" t="s">
        <v>503</v>
      </c>
      <c r="P112" s="47" t="s">
        <v>146</v>
      </c>
      <c r="Q112" s="105" t="s">
        <v>2</v>
      </c>
    </row>
    <row r="113" spans="2:17" ht="46.2" x14ac:dyDescent="0.25">
      <c r="B113" s="56" t="s">
        <v>478</v>
      </c>
      <c r="C113" s="34">
        <v>44500</v>
      </c>
      <c r="D113" s="35">
        <v>6</v>
      </c>
      <c r="E113" s="5" t="s">
        <v>504</v>
      </c>
      <c r="F113" s="7" t="s">
        <v>505</v>
      </c>
      <c r="G113" s="36">
        <v>44575</v>
      </c>
      <c r="H113" s="36">
        <v>44575</v>
      </c>
      <c r="I113" s="5" t="s">
        <v>506</v>
      </c>
      <c r="J113" s="36">
        <v>44575</v>
      </c>
      <c r="K113" s="5" t="s">
        <v>482</v>
      </c>
      <c r="L113" s="37" t="s">
        <v>489</v>
      </c>
      <c r="M113" s="38">
        <v>1</v>
      </c>
      <c r="N113" s="39">
        <v>1</v>
      </c>
      <c r="O113" s="40" t="s">
        <v>507</v>
      </c>
      <c r="P113" s="47" t="s">
        <v>146</v>
      </c>
      <c r="Q113" s="105" t="s">
        <v>36</v>
      </c>
    </row>
    <row r="114" spans="2:17" ht="102.6" x14ac:dyDescent="0.25">
      <c r="B114" s="60" t="s">
        <v>508</v>
      </c>
      <c r="C114" s="34">
        <v>44652</v>
      </c>
      <c r="D114" s="35">
        <v>1</v>
      </c>
      <c r="E114" s="5" t="s">
        <v>509</v>
      </c>
      <c r="F114" s="7" t="s">
        <v>510</v>
      </c>
      <c r="G114" s="36">
        <v>44592</v>
      </c>
      <c r="H114" s="36">
        <v>44926</v>
      </c>
      <c r="I114" s="5" t="s">
        <v>511</v>
      </c>
      <c r="J114" s="36">
        <v>44926</v>
      </c>
      <c r="K114" s="5" t="s">
        <v>482</v>
      </c>
      <c r="L114" s="37" t="s">
        <v>512</v>
      </c>
      <c r="M114" s="38">
        <v>1</v>
      </c>
      <c r="N114" s="39">
        <v>1</v>
      </c>
      <c r="O114" s="40" t="s">
        <v>513</v>
      </c>
      <c r="P114" s="47" t="s">
        <v>146</v>
      </c>
      <c r="Q114" s="105" t="s">
        <v>36</v>
      </c>
    </row>
    <row r="115" spans="2:17" ht="128.4" x14ac:dyDescent="0.25">
      <c r="B115" s="49" t="s">
        <v>514</v>
      </c>
      <c r="C115" s="34">
        <v>44671</v>
      </c>
      <c r="D115" s="35">
        <v>1</v>
      </c>
      <c r="E115" s="5" t="s">
        <v>515</v>
      </c>
      <c r="F115" s="7" t="s">
        <v>516</v>
      </c>
      <c r="G115" s="36">
        <v>44640</v>
      </c>
      <c r="H115" s="36" t="s">
        <v>517</v>
      </c>
      <c r="I115" s="5" t="s">
        <v>518</v>
      </c>
      <c r="J115" s="36">
        <v>44926</v>
      </c>
      <c r="K115" s="5" t="s">
        <v>519</v>
      </c>
      <c r="L115" s="37" t="s">
        <v>520</v>
      </c>
      <c r="M115" s="38">
        <v>1</v>
      </c>
      <c r="N115" s="39">
        <v>1</v>
      </c>
      <c r="O115" s="40" t="s">
        <v>521</v>
      </c>
      <c r="P115" s="7" t="s">
        <v>522</v>
      </c>
      <c r="Q115" s="105" t="s">
        <v>36</v>
      </c>
    </row>
    <row r="116" spans="2:17" ht="68.400000000000006" x14ac:dyDescent="0.25">
      <c r="B116" s="49" t="s">
        <v>514</v>
      </c>
      <c r="C116" s="34">
        <v>44671</v>
      </c>
      <c r="D116" s="35">
        <v>2</v>
      </c>
      <c r="E116" s="5" t="s">
        <v>523</v>
      </c>
      <c r="F116" s="7" t="s">
        <v>524</v>
      </c>
      <c r="G116" s="36">
        <v>44682</v>
      </c>
      <c r="H116" s="36">
        <v>44926</v>
      </c>
      <c r="I116" s="5" t="s">
        <v>525</v>
      </c>
      <c r="J116" s="36">
        <v>44926</v>
      </c>
      <c r="K116" s="5" t="s">
        <v>519</v>
      </c>
      <c r="L116" s="37" t="s">
        <v>520</v>
      </c>
      <c r="M116" s="38">
        <v>0</v>
      </c>
      <c r="N116" s="39">
        <v>0</v>
      </c>
      <c r="O116" s="40" t="s">
        <v>526</v>
      </c>
      <c r="P116" s="47" t="s">
        <v>527</v>
      </c>
      <c r="Q116" s="105" t="s">
        <v>7</v>
      </c>
    </row>
    <row r="117" spans="2:17" ht="218.25" customHeight="1" x14ac:dyDescent="0.25">
      <c r="B117" s="49" t="s">
        <v>514</v>
      </c>
      <c r="C117" s="34">
        <v>44671</v>
      </c>
      <c r="D117" s="35">
        <v>3</v>
      </c>
      <c r="E117" s="5" t="s">
        <v>528</v>
      </c>
      <c r="F117" s="7" t="s">
        <v>529</v>
      </c>
      <c r="G117" s="36">
        <v>44592</v>
      </c>
      <c r="H117" s="36">
        <v>44926</v>
      </c>
      <c r="I117" s="5" t="s">
        <v>530</v>
      </c>
      <c r="J117" s="36">
        <v>44926</v>
      </c>
      <c r="K117" s="5" t="s">
        <v>531</v>
      </c>
      <c r="L117" s="37" t="s">
        <v>532</v>
      </c>
      <c r="M117" s="38">
        <v>1</v>
      </c>
      <c r="N117" s="39">
        <v>1</v>
      </c>
      <c r="O117" s="40" t="s">
        <v>533</v>
      </c>
      <c r="P117" s="47" t="s">
        <v>146</v>
      </c>
      <c r="Q117" s="105" t="s">
        <v>36</v>
      </c>
    </row>
    <row r="118" spans="2:17" ht="201" customHeight="1" x14ac:dyDescent="0.25">
      <c r="B118" s="49" t="s">
        <v>514</v>
      </c>
      <c r="C118" s="34">
        <v>44671</v>
      </c>
      <c r="D118" s="35">
        <v>4</v>
      </c>
      <c r="E118" s="5" t="s">
        <v>534</v>
      </c>
      <c r="F118" s="7" t="s">
        <v>529</v>
      </c>
      <c r="G118" s="36">
        <v>44592</v>
      </c>
      <c r="H118" s="36">
        <v>44926</v>
      </c>
      <c r="I118" s="5" t="s">
        <v>530</v>
      </c>
      <c r="J118" s="36">
        <v>44926</v>
      </c>
      <c r="K118" s="5" t="s">
        <v>531</v>
      </c>
      <c r="L118" s="37" t="s">
        <v>532</v>
      </c>
      <c r="M118" s="38">
        <v>1</v>
      </c>
      <c r="N118" s="39">
        <v>1</v>
      </c>
      <c r="O118" s="40" t="s">
        <v>535</v>
      </c>
      <c r="P118" s="47" t="s">
        <v>536</v>
      </c>
      <c r="Q118" s="105" t="s">
        <v>36</v>
      </c>
    </row>
    <row r="119" spans="2:17" ht="171" x14ac:dyDescent="0.25">
      <c r="B119" s="49" t="s">
        <v>514</v>
      </c>
      <c r="C119" s="34">
        <v>44671</v>
      </c>
      <c r="D119" s="35">
        <v>5</v>
      </c>
      <c r="E119" s="5" t="s">
        <v>537</v>
      </c>
      <c r="F119" s="7" t="s">
        <v>538</v>
      </c>
      <c r="G119" s="36">
        <v>44592</v>
      </c>
      <c r="H119" s="36">
        <v>44926</v>
      </c>
      <c r="I119" s="5" t="s">
        <v>539</v>
      </c>
      <c r="J119" s="36">
        <v>44926</v>
      </c>
      <c r="K119" s="5" t="s">
        <v>531</v>
      </c>
      <c r="L119" s="37" t="s">
        <v>532</v>
      </c>
      <c r="M119" s="38">
        <v>1</v>
      </c>
      <c r="N119" s="39">
        <v>1</v>
      </c>
      <c r="O119" s="40" t="s">
        <v>540</v>
      </c>
      <c r="P119" s="47" t="s">
        <v>536</v>
      </c>
      <c r="Q119" s="105" t="s">
        <v>36</v>
      </c>
    </row>
    <row r="120" spans="2:17" ht="57" x14ac:dyDescent="0.25">
      <c r="B120" s="49" t="s">
        <v>514</v>
      </c>
      <c r="C120" s="34">
        <v>44671</v>
      </c>
      <c r="D120" s="35">
        <v>6</v>
      </c>
      <c r="E120" s="5" t="s">
        <v>541</v>
      </c>
      <c r="F120" s="7" t="s">
        <v>542</v>
      </c>
      <c r="G120" s="36">
        <v>44562</v>
      </c>
      <c r="H120" s="36">
        <v>44926</v>
      </c>
      <c r="I120" s="5" t="s">
        <v>543</v>
      </c>
      <c r="J120" s="36">
        <v>44926</v>
      </c>
      <c r="K120" s="5" t="s">
        <v>519</v>
      </c>
      <c r="L120" s="37" t="s">
        <v>544</v>
      </c>
      <c r="M120" s="38">
        <v>0</v>
      </c>
      <c r="N120" s="39">
        <v>0</v>
      </c>
      <c r="O120" s="40" t="s">
        <v>545</v>
      </c>
      <c r="P120" s="7" t="s">
        <v>546</v>
      </c>
      <c r="Q120" s="105" t="s">
        <v>7</v>
      </c>
    </row>
    <row r="121" spans="2:17" ht="182.4" x14ac:dyDescent="0.25">
      <c r="B121" s="49" t="s">
        <v>514</v>
      </c>
      <c r="C121" s="34">
        <v>44620</v>
      </c>
      <c r="D121" s="35">
        <v>7</v>
      </c>
      <c r="E121" s="5" t="s">
        <v>547</v>
      </c>
      <c r="F121" s="7" t="s">
        <v>548</v>
      </c>
      <c r="G121" s="36">
        <v>44620</v>
      </c>
      <c r="H121" s="36">
        <v>44742</v>
      </c>
      <c r="I121" s="5" t="s">
        <v>549</v>
      </c>
      <c r="J121" s="36">
        <v>44742</v>
      </c>
      <c r="K121" s="5" t="s">
        <v>519</v>
      </c>
      <c r="L121" s="37" t="s">
        <v>550</v>
      </c>
      <c r="M121" s="38">
        <v>0</v>
      </c>
      <c r="N121" s="39">
        <v>0</v>
      </c>
      <c r="O121" s="40"/>
      <c r="P121" s="7" t="s">
        <v>546</v>
      </c>
      <c r="Q121" s="105" t="s">
        <v>7</v>
      </c>
    </row>
    <row r="122" spans="2:17" ht="171" x14ac:dyDescent="0.25">
      <c r="B122" s="49" t="s">
        <v>514</v>
      </c>
      <c r="C122" s="34">
        <v>44620</v>
      </c>
      <c r="D122" s="35">
        <v>8</v>
      </c>
      <c r="E122" s="5" t="s">
        <v>551</v>
      </c>
      <c r="F122" s="7" t="s">
        <v>552</v>
      </c>
      <c r="G122" s="36">
        <v>44620</v>
      </c>
      <c r="H122" s="36">
        <v>44652</v>
      </c>
      <c r="I122" s="5" t="s">
        <v>553</v>
      </c>
      <c r="J122" s="36">
        <v>44652</v>
      </c>
      <c r="K122" s="5" t="s">
        <v>519</v>
      </c>
      <c r="L122" s="37" t="s">
        <v>550</v>
      </c>
      <c r="M122" s="38">
        <v>1</v>
      </c>
      <c r="N122" s="39">
        <v>1</v>
      </c>
      <c r="O122" s="40" t="s">
        <v>554</v>
      </c>
      <c r="P122" s="47" t="s">
        <v>146</v>
      </c>
      <c r="Q122" s="105" t="s">
        <v>36</v>
      </c>
    </row>
    <row r="123" spans="2:17" ht="57" x14ac:dyDescent="0.25">
      <c r="B123" s="49" t="s">
        <v>514</v>
      </c>
      <c r="C123" s="34">
        <v>44620</v>
      </c>
      <c r="D123" s="35">
        <v>9</v>
      </c>
      <c r="E123" s="5" t="s">
        <v>555</v>
      </c>
      <c r="F123" s="7" t="s">
        <v>556</v>
      </c>
      <c r="G123" s="36">
        <v>44620</v>
      </c>
      <c r="H123" s="36">
        <v>44712</v>
      </c>
      <c r="I123" s="5" t="s">
        <v>557</v>
      </c>
      <c r="J123" s="36">
        <v>44742</v>
      </c>
      <c r="K123" s="5" t="s">
        <v>519</v>
      </c>
      <c r="L123" s="37" t="s">
        <v>550</v>
      </c>
      <c r="M123" s="38">
        <v>0</v>
      </c>
      <c r="N123" s="39">
        <v>0</v>
      </c>
      <c r="O123" s="40"/>
      <c r="P123" s="7" t="s">
        <v>558</v>
      </c>
      <c r="Q123" s="105" t="s">
        <v>4</v>
      </c>
    </row>
    <row r="124" spans="2:17" ht="144.75" customHeight="1" x14ac:dyDescent="0.25">
      <c r="B124" s="61" t="s">
        <v>559</v>
      </c>
      <c r="C124" s="34">
        <v>44444</v>
      </c>
      <c r="D124" s="35">
        <v>1</v>
      </c>
      <c r="E124" s="5" t="s">
        <v>560</v>
      </c>
      <c r="F124" s="7" t="s">
        <v>561</v>
      </c>
      <c r="G124" s="36">
        <v>44439</v>
      </c>
      <c r="H124" s="36">
        <v>44561</v>
      </c>
      <c r="I124" s="5" t="s">
        <v>562</v>
      </c>
      <c r="J124" s="36">
        <v>44560</v>
      </c>
      <c r="K124" s="5" t="s">
        <v>386</v>
      </c>
      <c r="L124" s="37" t="s">
        <v>563</v>
      </c>
      <c r="M124" s="38">
        <v>1</v>
      </c>
      <c r="N124" s="39">
        <v>1</v>
      </c>
      <c r="O124" s="40" t="s">
        <v>564</v>
      </c>
      <c r="P124" s="7" t="s">
        <v>565</v>
      </c>
      <c r="Q124" s="105" t="s">
        <v>36</v>
      </c>
    </row>
    <row r="125" spans="2:17" ht="125.4" x14ac:dyDescent="0.25">
      <c r="B125" s="61" t="s">
        <v>559</v>
      </c>
      <c r="C125" s="34">
        <v>44444</v>
      </c>
      <c r="D125" s="35">
        <v>2</v>
      </c>
      <c r="E125" s="5" t="s">
        <v>566</v>
      </c>
      <c r="F125" s="7" t="s">
        <v>567</v>
      </c>
      <c r="G125" s="36">
        <v>44390</v>
      </c>
      <c r="H125" s="36">
        <v>44742</v>
      </c>
      <c r="I125" s="5" t="s">
        <v>568</v>
      </c>
      <c r="J125" s="36">
        <v>44560</v>
      </c>
      <c r="K125" s="5" t="s">
        <v>386</v>
      </c>
      <c r="L125" s="37" t="s">
        <v>563</v>
      </c>
      <c r="M125" s="38">
        <v>0.3</v>
      </c>
      <c r="N125" s="39">
        <v>0.5</v>
      </c>
      <c r="O125" s="40" t="s">
        <v>569</v>
      </c>
      <c r="P125" s="7" t="s">
        <v>570</v>
      </c>
      <c r="Q125" s="105" t="s">
        <v>7</v>
      </c>
    </row>
    <row r="126" spans="2:17" ht="205.2" x14ac:dyDescent="0.25">
      <c r="B126" s="61" t="s">
        <v>559</v>
      </c>
      <c r="C126" s="34">
        <v>44444</v>
      </c>
      <c r="D126" s="35">
        <v>3</v>
      </c>
      <c r="E126" s="5" t="s">
        <v>571</v>
      </c>
      <c r="F126" s="7" t="s">
        <v>572</v>
      </c>
      <c r="G126" s="36">
        <v>44390</v>
      </c>
      <c r="H126" s="36">
        <v>44561</v>
      </c>
      <c r="I126" s="5" t="s">
        <v>573</v>
      </c>
      <c r="J126" s="36">
        <v>44560</v>
      </c>
      <c r="K126" s="5" t="s">
        <v>386</v>
      </c>
      <c r="L126" s="37" t="s">
        <v>574</v>
      </c>
      <c r="M126" s="38">
        <v>1</v>
      </c>
      <c r="N126" s="39">
        <v>1</v>
      </c>
      <c r="O126" s="40" t="s">
        <v>575</v>
      </c>
      <c r="P126" s="7" t="s">
        <v>576</v>
      </c>
      <c r="Q126" s="105" t="s">
        <v>36</v>
      </c>
    </row>
    <row r="127" spans="2:17" ht="159.6" x14ac:dyDescent="0.25">
      <c r="B127" s="61" t="s">
        <v>559</v>
      </c>
      <c r="C127" s="34">
        <v>44444</v>
      </c>
      <c r="D127" s="35">
        <v>4</v>
      </c>
      <c r="E127" s="5" t="s">
        <v>577</v>
      </c>
      <c r="F127" s="7" t="s">
        <v>578</v>
      </c>
      <c r="G127" s="36">
        <v>44390</v>
      </c>
      <c r="H127" s="36">
        <v>44620</v>
      </c>
      <c r="I127" s="5" t="s">
        <v>579</v>
      </c>
      <c r="J127" s="36" t="s">
        <v>580</v>
      </c>
      <c r="K127" s="5" t="s">
        <v>386</v>
      </c>
      <c r="L127" s="37" t="s">
        <v>563</v>
      </c>
      <c r="M127" s="38">
        <v>0.4</v>
      </c>
      <c r="N127" s="39">
        <v>0.4</v>
      </c>
      <c r="O127" s="40" t="s">
        <v>581</v>
      </c>
      <c r="P127" s="7" t="s">
        <v>582</v>
      </c>
      <c r="Q127" s="105" t="s">
        <v>4</v>
      </c>
    </row>
    <row r="128" spans="2:17" ht="171" customHeight="1" x14ac:dyDescent="0.25">
      <c r="B128" s="61" t="s">
        <v>559</v>
      </c>
      <c r="C128" s="62"/>
      <c r="D128" s="35">
        <v>5</v>
      </c>
      <c r="E128" s="5" t="s">
        <v>583</v>
      </c>
      <c r="F128" s="7" t="s">
        <v>584</v>
      </c>
      <c r="G128" s="36">
        <v>44390</v>
      </c>
      <c r="H128" s="36">
        <v>44560</v>
      </c>
      <c r="I128" s="5" t="s">
        <v>585</v>
      </c>
      <c r="J128" s="36">
        <v>44560</v>
      </c>
      <c r="K128" s="5" t="s">
        <v>386</v>
      </c>
      <c r="L128" s="37" t="s">
        <v>563</v>
      </c>
      <c r="M128" s="38">
        <v>1</v>
      </c>
      <c r="N128" s="39">
        <v>1</v>
      </c>
      <c r="O128" s="40" t="s">
        <v>586</v>
      </c>
      <c r="P128" s="7" t="s">
        <v>587</v>
      </c>
      <c r="Q128" s="105" t="s">
        <v>36</v>
      </c>
    </row>
    <row r="129" spans="2:17" ht="148.19999999999999" x14ac:dyDescent="0.25">
      <c r="B129" s="61" t="s">
        <v>559</v>
      </c>
      <c r="C129" s="34">
        <v>44444</v>
      </c>
      <c r="D129" s="35">
        <v>6</v>
      </c>
      <c r="E129" s="5" t="s">
        <v>588</v>
      </c>
      <c r="F129" s="7" t="s">
        <v>567</v>
      </c>
      <c r="G129" s="36">
        <v>44390</v>
      </c>
      <c r="H129" s="36">
        <v>44742</v>
      </c>
      <c r="I129" s="5" t="s">
        <v>589</v>
      </c>
      <c r="J129" s="36">
        <v>44560</v>
      </c>
      <c r="K129" s="5" t="s">
        <v>386</v>
      </c>
      <c r="L129" s="37" t="s">
        <v>563</v>
      </c>
      <c r="M129" s="38">
        <v>0.3</v>
      </c>
      <c r="N129" s="39">
        <v>0.5</v>
      </c>
      <c r="O129" s="40" t="s">
        <v>590</v>
      </c>
      <c r="P129" s="7" t="s">
        <v>570</v>
      </c>
      <c r="Q129" s="105" t="s">
        <v>7</v>
      </c>
    </row>
    <row r="130" spans="2:17" ht="159.6" x14ac:dyDescent="0.25">
      <c r="B130" s="61" t="s">
        <v>559</v>
      </c>
      <c r="C130" s="34">
        <v>44444</v>
      </c>
      <c r="D130" s="35">
        <v>7</v>
      </c>
      <c r="E130" s="5" t="s">
        <v>591</v>
      </c>
      <c r="F130" s="7" t="s">
        <v>592</v>
      </c>
      <c r="G130" s="36">
        <v>44390</v>
      </c>
      <c r="H130" s="36" t="s">
        <v>593</v>
      </c>
      <c r="I130" s="5" t="s">
        <v>594</v>
      </c>
      <c r="J130" s="36">
        <v>44560</v>
      </c>
      <c r="K130" s="5" t="s">
        <v>386</v>
      </c>
      <c r="L130" s="37" t="s">
        <v>563</v>
      </c>
      <c r="M130" s="38">
        <v>0.8</v>
      </c>
      <c r="N130" s="39">
        <v>0.8</v>
      </c>
      <c r="O130" s="63" t="s">
        <v>595</v>
      </c>
      <c r="P130" s="7" t="s">
        <v>596</v>
      </c>
      <c r="Q130" s="105" t="s">
        <v>4</v>
      </c>
    </row>
    <row r="131" spans="2:17" ht="216.6" x14ac:dyDescent="0.25">
      <c r="B131" s="61" t="s">
        <v>559</v>
      </c>
      <c r="C131" s="34">
        <v>44444</v>
      </c>
      <c r="D131" s="35">
        <v>8</v>
      </c>
      <c r="E131" s="5" t="s">
        <v>597</v>
      </c>
      <c r="F131" s="7" t="s">
        <v>598</v>
      </c>
      <c r="G131" s="36">
        <v>44390</v>
      </c>
      <c r="H131" s="36">
        <v>44561</v>
      </c>
      <c r="I131" s="5" t="s">
        <v>599</v>
      </c>
      <c r="J131" s="36">
        <v>44925</v>
      </c>
      <c r="K131" s="5" t="s">
        <v>386</v>
      </c>
      <c r="L131" s="37" t="s">
        <v>563</v>
      </c>
      <c r="M131" s="38">
        <v>0.5</v>
      </c>
      <c r="N131" s="39">
        <v>0.5</v>
      </c>
      <c r="O131" s="40" t="s">
        <v>600</v>
      </c>
      <c r="P131" s="7" t="s">
        <v>126</v>
      </c>
      <c r="Q131" s="105" t="s">
        <v>4</v>
      </c>
    </row>
    <row r="132" spans="2:17" ht="111" customHeight="1" x14ac:dyDescent="0.25">
      <c r="B132" s="61" t="s">
        <v>559</v>
      </c>
      <c r="C132" s="34">
        <v>44444</v>
      </c>
      <c r="D132" s="35">
        <v>9</v>
      </c>
      <c r="E132" s="5" t="s">
        <v>601</v>
      </c>
      <c r="F132" s="7" t="s">
        <v>602</v>
      </c>
      <c r="G132" s="36">
        <v>44370</v>
      </c>
      <c r="H132" s="36">
        <v>44561</v>
      </c>
      <c r="I132" s="5" t="s">
        <v>603</v>
      </c>
      <c r="J132" s="36">
        <v>44560</v>
      </c>
      <c r="K132" s="5" t="s">
        <v>386</v>
      </c>
      <c r="L132" s="37" t="s">
        <v>563</v>
      </c>
      <c r="M132" s="38">
        <v>0.5</v>
      </c>
      <c r="N132" s="39">
        <v>0.5</v>
      </c>
      <c r="O132" s="63" t="s">
        <v>604</v>
      </c>
      <c r="P132" s="7" t="s">
        <v>605</v>
      </c>
      <c r="Q132" s="105" t="s">
        <v>4</v>
      </c>
    </row>
    <row r="133" spans="2:17" ht="148.19999999999999" x14ac:dyDescent="0.25">
      <c r="B133" s="61" t="s">
        <v>559</v>
      </c>
      <c r="C133" s="34">
        <v>44444</v>
      </c>
      <c r="D133" s="35">
        <v>10</v>
      </c>
      <c r="E133" s="5" t="s">
        <v>606</v>
      </c>
      <c r="F133" s="7" t="s">
        <v>607</v>
      </c>
      <c r="G133" s="36">
        <v>44390</v>
      </c>
      <c r="H133" s="36">
        <v>44561</v>
      </c>
      <c r="I133" s="5" t="s">
        <v>608</v>
      </c>
      <c r="J133" s="36">
        <v>44560</v>
      </c>
      <c r="K133" s="5" t="s">
        <v>386</v>
      </c>
      <c r="L133" s="37" t="s">
        <v>563</v>
      </c>
      <c r="M133" s="38">
        <v>0.8</v>
      </c>
      <c r="N133" s="39">
        <v>0.8</v>
      </c>
      <c r="O133" s="40" t="s">
        <v>609</v>
      </c>
      <c r="P133" s="7" t="s">
        <v>570</v>
      </c>
      <c r="Q133" s="105" t="s">
        <v>4</v>
      </c>
    </row>
    <row r="134" spans="2:17" ht="221.25" customHeight="1" x14ac:dyDescent="0.25">
      <c r="B134" s="61" t="s">
        <v>559</v>
      </c>
      <c r="C134" s="34">
        <v>44444</v>
      </c>
      <c r="D134" s="35">
        <v>11</v>
      </c>
      <c r="E134" s="5" t="s">
        <v>610</v>
      </c>
      <c r="F134" s="7" t="s">
        <v>611</v>
      </c>
      <c r="G134" s="36">
        <v>44390</v>
      </c>
      <c r="H134" s="36">
        <v>44591</v>
      </c>
      <c r="I134" s="5" t="s">
        <v>612</v>
      </c>
      <c r="J134" s="36">
        <v>44620</v>
      </c>
      <c r="K134" s="5" t="s">
        <v>386</v>
      </c>
      <c r="L134" s="37" t="s">
        <v>563</v>
      </c>
      <c r="M134" s="38">
        <v>0.4</v>
      </c>
      <c r="N134" s="39">
        <v>0.4</v>
      </c>
      <c r="O134" s="40" t="s">
        <v>613</v>
      </c>
      <c r="P134" s="7" t="s">
        <v>614</v>
      </c>
      <c r="Q134" s="105" t="s">
        <v>4</v>
      </c>
    </row>
    <row r="135" spans="2:17" ht="138.75" customHeight="1" x14ac:dyDescent="0.25">
      <c r="B135" s="61" t="s">
        <v>559</v>
      </c>
      <c r="C135" s="34">
        <v>44444</v>
      </c>
      <c r="D135" s="35">
        <v>12</v>
      </c>
      <c r="E135" s="5" t="s">
        <v>615</v>
      </c>
      <c r="F135" s="7" t="s">
        <v>616</v>
      </c>
      <c r="G135" s="36">
        <v>44390</v>
      </c>
      <c r="H135" s="36">
        <v>44560</v>
      </c>
      <c r="I135" s="5" t="s">
        <v>617</v>
      </c>
      <c r="J135" s="36">
        <v>44560</v>
      </c>
      <c r="K135" s="5" t="s">
        <v>386</v>
      </c>
      <c r="L135" s="37" t="s">
        <v>563</v>
      </c>
      <c r="M135" s="38">
        <v>0.3</v>
      </c>
      <c r="N135" s="39">
        <v>0.3</v>
      </c>
      <c r="O135" s="40" t="s">
        <v>618</v>
      </c>
      <c r="P135" s="7" t="s">
        <v>619</v>
      </c>
      <c r="Q135" s="105" t="s">
        <v>4</v>
      </c>
    </row>
    <row r="136" spans="2:17" ht="136.80000000000001" x14ac:dyDescent="0.25">
      <c r="B136" s="61" t="s">
        <v>559</v>
      </c>
      <c r="C136" s="34">
        <v>44444</v>
      </c>
      <c r="D136" s="35">
        <v>13</v>
      </c>
      <c r="E136" s="5" t="s">
        <v>620</v>
      </c>
      <c r="F136" s="7" t="s">
        <v>621</v>
      </c>
      <c r="G136" s="36">
        <v>44390</v>
      </c>
      <c r="H136" s="36">
        <v>44561</v>
      </c>
      <c r="I136" s="5" t="s">
        <v>622</v>
      </c>
      <c r="J136" s="36">
        <v>44560</v>
      </c>
      <c r="K136" s="5" t="s">
        <v>386</v>
      </c>
      <c r="L136" s="37" t="s">
        <v>563</v>
      </c>
      <c r="M136" s="38">
        <v>1</v>
      </c>
      <c r="N136" s="39">
        <v>1</v>
      </c>
      <c r="O136" s="40" t="s">
        <v>623</v>
      </c>
      <c r="P136" s="7" t="s">
        <v>624</v>
      </c>
      <c r="Q136" s="105" t="s">
        <v>36</v>
      </c>
    </row>
    <row r="137" spans="2:17" ht="195" customHeight="1" x14ac:dyDescent="0.25">
      <c r="B137" s="61" t="s">
        <v>559</v>
      </c>
      <c r="C137" s="34">
        <v>44444</v>
      </c>
      <c r="D137" s="35">
        <v>14</v>
      </c>
      <c r="E137" s="5" t="s">
        <v>625</v>
      </c>
      <c r="F137" s="7" t="s">
        <v>626</v>
      </c>
      <c r="G137" s="36">
        <v>44390</v>
      </c>
      <c r="H137" s="36">
        <v>44561</v>
      </c>
      <c r="I137" s="5" t="s">
        <v>612</v>
      </c>
      <c r="J137" s="36">
        <v>44560</v>
      </c>
      <c r="K137" s="5" t="s">
        <v>386</v>
      </c>
      <c r="L137" s="37" t="s">
        <v>563</v>
      </c>
      <c r="M137" s="38">
        <v>1</v>
      </c>
      <c r="N137" s="39">
        <v>1</v>
      </c>
      <c r="O137" s="40" t="s">
        <v>627</v>
      </c>
      <c r="P137" s="7" t="s">
        <v>624</v>
      </c>
      <c r="Q137" s="105" t="s">
        <v>36</v>
      </c>
    </row>
    <row r="138" spans="2:17" ht="148.19999999999999" x14ac:dyDescent="0.25">
      <c r="B138" s="61" t="s">
        <v>628</v>
      </c>
      <c r="C138" s="34">
        <v>44444</v>
      </c>
      <c r="D138" s="35">
        <v>15</v>
      </c>
      <c r="E138" s="5" t="s">
        <v>629</v>
      </c>
      <c r="F138" s="7" t="s">
        <v>630</v>
      </c>
      <c r="G138" s="36">
        <v>44390</v>
      </c>
      <c r="H138" s="36">
        <v>44561</v>
      </c>
      <c r="I138" s="5" t="s">
        <v>631</v>
      </c>
      <c r="J138" s="36">
        <v>44560</v>
      </c>
      <c r="K138" s="5" t="s">
        <v>386</v>
      </c>
      <c r="L138" s="37" t="s">
        <v>563</v>
      </c>
      <c r="M138" s="38">
        <v>0.3</v>
      </c>
      <c r="N138" s="39">
        <v>0.3</v>
      </c>
      <c r="O138" s="40" t="s">
        <v>632</v>
      </c>
      <c r="P138" s="7" t="s">
        <v>633</v>
      </c>
      <c r="Q138" s="105" t="s">
        <v>4</v>
      </c>
    </row>
    <row r="139" spans="2:17" ht="114" x14ac:dyDescent="0.25">
      <c r="B139" s="61" t="s">
        <v>628</v>
      </c>
      <c r="C139" s="34">
        <v>44444</v>
      </c>
      <c r="D139" s="35">
        <v>16</v>
      </c>
      <c r="E139" s="5" t="s">
        <v>634</v>
      </c>
      <c r="F139" s="7" t="s">
        <v>635</v>
      </c>
      <c r="G139" s="36">
        <v>44390</v>
      </c>
      <c r="H139" s="36">
        <v>44561</v>
      </c>
      <c r="I139" s="5" t="s">
        <v>612</v>
      </c>
      <c r="J139" s="36">
        <v>44560</v>
      </c>
      <c r="K139" s="5" t="s">
        <v>386</v>
      </c>
      <c r="L139" s="37" t="s">
        <v>563</v>
      </c>
      <c r="M139" s="38">
        <v>0.7</v>
      </c>
      <c r="N139" s="39">
        <v>0.7</v>
      </c>
      <c r="O139" s="40" t="s">
        <v>636</v>
      </c>
      <c r="P139" s="7" t="s">
        <v>633</v>
      </c>
      <c r="Q139" s="105" t="s">
        <v>4</v>
      </c>
    </row>
    <row r="140" spans="2:17" ht="114" x14ac:dyDescent="0.25">
      <c r="B140" s="61" t="s">
        <v>628</v>
      </c>
      <c r="C140" s="34">
        <v>44444</v>
      </c>
      <c r="D140" s="35">
        <v>17</v>
      </c>
      <c r="E140" s="5" t="s">
        <v>637</v>
      </c>
      <c r="F140" s="7" t="s">
        <v>638</v>
      </c>
      <c r="G140" s="36">
        <v>44390</v>
      </c>
      <c r="H140" s="36">
        <v>44561</v>
      </c>
      <c r="I140" s="5" t="s">
        <v>612</v>
      </c>
      <c r="J140" s="36">
        <v>44560</v>
      </c>
      <c r="K140" s="5" t="s">
        <v>386</v>
      </c>
      <c r="L140" s="37" t="s">
        <v>563</v>
      </c>
      <c r="M140" s="38">
        <v>0.7</v>
      </c>
      <c r="N140" s="39">
        <v>0.7</v>
      </c>
      <c r="O140" s="40" t="s">
        <v>639</v>
      </c>
      <c r="P140" s="7" t="s">
        <v>633</v>
      </c>
      <c r="Q140" s="105" t="s">
        <v>4</v>
      </c>
    </row>
    <row r="141" spans="2:17" ht="348.75" customHeight="1" x14ac:dyDescent="0.25">
      <c r="B141" s="61" t="s">
        <v>559</v>
      </c>
      <c r="C141" s="34">
        <v>44444</v>
      </c>
      <c r="D141" s="35">
        <v>18</v>
      </c>
      <c r="E141" s="5" t="s">
        <v>640</v>
      </c>
      <c r="F141" s="7" t="s">
        <v>641</v>
      </c>
      <c r="G141" s="36">
        <v>44390</v>
      </c>
      <c r="H141" s="36">
        <v>44561</v>
      </c>
      <c r="I141" s="5" t="s">
        <v>642</v>
      </c>
      <c r="J141" s="36">
        <v>44560</v>
      </c>
      <c r="K141" s="5" t="s">
        <v>386</v>
      </c>
      <c r="L141" s="37" t="s">
        <v>563</v>
      </c>
      <c r="M141" s="38">
        <v>0.2</v>
      </c>
      <c r="N141" s="39">
        <v>0.2</v>
      </c>
      <c r="O141" s="40" t="s">
        <v>643</v>
      </c>
      <c r="P141" s="7" t="s">
        <v>644</v>
      </c>
      <c r="Q141" s="105" t="s">
        <v>4</v>
      </c>
    </row>
    <row r="142" spans="2:17" ht="79.8" x14ac:dyDescent="0.25">
      <c r="B142" s="61" t="s">
        <v>559</v>
      </c>
      <c r="C142" s="34">
        <v>44444</v>
      </c>
      <c r="D142" s="35">
        <v>19</v>
      </c>
      <c r="E142" s="5" t="s">
        <v>645</v>
      </c>
      <c r="F142" s="7" t="s">
        <v>646</v>
      </c>
      <c r="G142" s="36">
        <v>44445</v>
      </c>
      <c r="H142" s="36">
        <v>44561</v>
      </c>
      <c r="I142" s="5" t="s">
        <v>647</v>
      </c>
      <c r="J142" s="36">
        <v>44561</v>
      </c>
      <c r="K142" s="5" t="s">
        <v>386</v>
      </c>
      <c r="L142" s="37" t="s">
        <v>648</v>
      </c>
      <c r="M142" s="38">
        <v>1</v>
      </c>
      <c r="N142" s="39">
        <v>1</v>
      </c>
      <c r="O142" s="40" t="s">
        <v>649</v>
      </c>
      <c r="P142" s="7" t="s">
        <v>650</v>
      </c>
      <c r="Q142" s="105" t="s">
        <v>36</v>
      </c>
    </row>
    <row r="143" spans="2:17" ht="159.6" x14ac:dyDescent="0.25">
      <c r="B143" s="61" t="s">
        <v>559</v>
      </c>
      <c r="C143" s="34">
        <v>44444</v>
      </c>
      <c r="D143" s="35">
        <v>20</v>
      </c>
      <c r="E143" s="5" t="s">
        <v>651</v>
      </c>
      <c r="F143" s="7" t="s">
        <v>652</v>
      </c>
      <c r="G143" s="36">
        <v>44455</v>
      </c>
      <c r="H143" s="36">
        <v>44561</v>
      </c>
      <c r="I143" s="5" t="s">
        <v>653</v>
      </c>
      <c r="J143" s="36">
        <v>44561</v>
      </c>
      <c r="K143" s="5" t="s">
        <v>386</v>
      </c>
      <c r="L143" s="37" t="s">
        <v>648</v>
      </c>
      <c r="M143" s="38">
        <v>1</v>
      </c>
      <c r="N143" s="39">
        <v>1</v>
      </c>
      <c r="O143" s="40" t="s">
        <v>654</v>
      </c>
      <c r="P143" s="7" t="s">
        <v>655</v>
      </c>
      <c r="Q143" s="105" t="s">
        <v>36</v>
      </c>
    </row>
    <row r="144" spans="2:17" ht="79.8" x14ac:dyDescent="0.25">
      <c r="B144" s="61" t="s">
        <v>559</v>
      </c>
      <c r="C144" s="62"/>
      <c r="D144" s="35">
        <v>21</v>
      </c>
      <c r="E144" s="5" t="s">
        <v>656</v>
      </c>
      <c r="F144" s="7" t="s">
        <v>630</v>
      </c>
      <c r="G144" s="36">
        <v>44455</v>
      </c>
      <c r="H144" s="36">
        <v>44561</v>
      </c>
      <c r="I144" s="5" t="s">
        <v>612</v>
      </c>
      <c r="J144" s="36">
        <v>44926</v>
      </c>
      <c r="K144" s="5" t="s">
        <v>386</v>
      </c>
      <c r="L144" s="37" t="s">
        <v>657</v>
      </c>
      <c r="M144" s="38">
        <v>0</v>
      </c>
      <c r="N144" s="38">
        <v>0</v>
      </c>
      <c r="O144" s="40" t="s">
        <v>658</v>
      </c>
      <c r="P144" s="7" t="s">
        <v>659</v>
      </c>
      <c r="Q144" s="105" t="s">
        <v>4</v>
      </c>
    </row>
    <row r="145" spans="2:17" ht="228.75" customHeight="1" x14ac:dyDescent="0.25">
      <c r="B145" s="61" t="s">
        <v>559</v>
      </c>
      <c r="C145" s="34">
        <v>44444</v>
      </c>
      <c r="D145" s="35">
        <v>22</v>
      </c>
      <c r="E145" s="5" t="s">
        <v>660</v>
      </c>
      <c r="F145" s="7" t="s">
        <v>661</v>
      </c>
      <c r="G145" s="36">
        <v>44390</v>
      </c>
      <c r="H145" s="36">
        <v>44561</v>
      </c>
      <c r="I145" s="5" t="s">
        <v>662</v>
      </c>
      <c r="J145" s="36">
        <v>44560</v>
      </c>
      <c r="K145" s="5" t="s">
        <v>386</v>
      </c>
      <c r="L145" s="37" t="s">
        <v>657</v>
      </c>
      <c r="M145" s="38">
        <v>1</v>
      </c>
      <c r="N145" s="38">
        <v>1</v>
      </c>
      <c r="O145" s="40" t="s">
        <v>663</v>
      </c>
      <c r="P145" s="7" t="s">
        <v>664</v>
      </c>
      <c r="Q145" s="105" t="s">
        <v>36</v>
      </c>
    </row>
    <row r="146" spans="2:17" ht="114.75" customHeight="1" x14ac:dyDescent="0.25">
      <c r="B146" s="61" t="s">
        <v>559</v>
      </c>
      <c r="C146" s="34">
        <v>44444</v>
      </c>
      <c r="D146" s="35">
        <v>23</v>
      </c>
      <c r="E146" s="5" t="s">
        <v>665</v>
      </c>
      <c r="F146" s="7" t="s">
        <v>666</v>
      </c>
      <c r="G146" s="36">
        <v>44452</v>
      </c>
      <c r="H146" s="36">
        <v>44561</v>
      </c>
      <c r="I146" s="5" t="s">
        <v>667</v>
      </c>
      <c r="J146" s="36">
        <v>44560</v>
      </c>
      <c r="K146" s="5" t="s">
        <v>386</v>
      </c>
      <c r="L146" s="37" t="s">
        <v>657</v>
      </c>
      <c r="M146" s="38">
        <v>0</v>
      </c>
      <c r="N146" s="38">
        <v>0</v>
      </c>
      <c r="O146" s="40" t="s">
        <v>668</v>
      </c>
      <c r="P146" s="7" t="s">
        <v>669</v>
      </c>
      <c r="Q146" s="105" t="s">
        <v>4</v>
      </c>
    </row>
    <row r="147" spans="2:17" ht="79.8" x14ac:dyDescent="0.25">
      <c r="B147" s="61" t="s">
        <v>559</v>
      </c>
      <c r="C147" s="34">
        <v>44444</v>
      </c>
      <c r="D147" s="35">
        <v>24</v>
      </c>
      <c r="E147" s="5" t="s">
        <v>670</v>
      </c>
      <c r="F147" s="7" t="s">
        <v>671</v>
      </c>
      <c r="G147" s="36">
        <v>44390</v>
      </c>
      <c r="H147" s="36">
        <v>44561</v>
      </c>
      <c r="I147" s="5" t="s">
        <v>672</v>
      </c>
      <c r="J147" s="36">
        <v>44560</v>
      </c>
      <c r="K147" s="5" t="s">
        <v>386</v>
      </c>
      <c r="L147" s="37" t="s">
        <v>657</v>
      </c>
      <c r="M147" s="38">
        <v>1</v>
      </c>
      <c r="N147" s="38">
        <v>0.5</v>
      </c>
      <c r="O147" s="40" t="s">
        <v>673</v>
      </c>
      <c r="P147" s="7" t="s">
        <v>674</v>
      </c>
      <c r="Q147" s="105" t="s">
        <v>36</v>
      </c>
    </row>
    <row r="148" spans="2:17" ht="193.8" x14ac:dyDescent="0.25">
      <c r="B148" s="61" t="s">
        <v>559</v>
      </c>
      <c r="C148" s="62"/>
      <c r="D148" s="35">
        <v>25</v>
      </c>
      <c r="E148" s="5" t="s">
        <v>675</v>
      </c>
      <c r="F148" s="7" t="s">
        <v>676</v>
      </c>
      <c r="G148" s="36">
        <v>44441</v>
      </c>
      <c r="H148" s="36">
        <v>44561</v>
      </c>
      <c r="I148" s="5" t="s">
        <v>631</v>
      </c>
      <c r="J148" s="36"/>
      <c r="K148" s="5" t="s">
        <v>386</v>
      </c>
      <c r="L148" s="37" t="s">
        <v>657</v>
      </c>
      <c r="M148" s="38">
        <v>0.5</v>
      </c>
      <c r="N148" s="38">
        <v>1</v>
      </c>
      <c r="O148" s="63" t="s">
        <v>677</v>
      </c>
      <c r="P148" s="7" t="s">
        <v>570</v>
      </c>
      <c r="Q148" s="105" t="s">
        <v>4</v>
      </c>
    </row>
    <row r="149" spans="2:17" ht="303.75" customHeight="1" x14ac:dyDescent="0.25">
      <c r="B149" s="61" t="s">
        <v>559</v>
      </c>
      <c r="C149" s="34">
        <v>44444</v>
      </c>
      <c r="D149" s="35">
        <v>26</v>
      </c>
      <c r="E149" s="5" t="s">
        <v>678</v>
      </c>
      <c r="F149" s="7" t="s">
        <v>679</v>
      </c>
      <c r="G149" s="36">
        <v>44390</v>
      </c>
      <c r="H149" s="36">
        <v>44561</v>
      </c>
      <c r="I149" s="5" t="s">
        <v>680</v>
      </c>
      <c r="J149" s="36">
        <v>44560</v>
      </c>
      <c r="K149" s="5" t="s">
        <v>386</v>
      </c>
      <c r="L149" s="37" t="s">
        <v>657</v>
      </c>
      <c r="M149" s="38">
        <v>1</v>
      </c>
      <c r="N149" s="38">
        <v>0.2</v>
      </c>
      <c r="O149" s="40" t="s">
        <v>681</v>
      </c>
      <c r="P149" s="7" t="s">
        <v>682</v>
      </c>
      <c r="Q149" s="105" t="s">
        <v>36</v>
      </c>
    </row>
    <row r="150" spans="2:17" ht="203.25" customHeight="1" x14ac:dyDescent="0.25">
      <c r="B150" s="61" t="s">
        <v>559</v>
      </c>
      <c r="C150" s="34">
        <v>44444</v>
      </c>
      <c r="D150" s="35">
        <v>27</v>
      </c>
      <c r="E150" s="5" t="s">
        <v>683</v>
      </c>
      <c r="F150" s="7" t="s">
        <v>684</v>
      </c>
      <c r="G150" s="36"/>
      <c r="H150" s="36">
        <v>44561</v>
      </c>
      <c r="I150" s="5" t="s">
        <v>685</v>
      </c>
      <c r="J150" s="36">
        <v>44742</v>
      </c>
      <c r="K150" s="5" t="s">
        <v>386</v>
      </c>
      <c r="L150" s="37" t="s">
        <v>657</v>
      </c>
      <c r="M150" s="38">
        <v>0.2</v>
      </c>
      <c r="N150" s="38">
        <v>1</v>
      </c>
      <c r="O150" s="40" t="s">
        <v>686</v>
      </c>
      <c r="P150" s="7" t="s">
        <v>687</v>
      </c>
      <c r="Q150" s="105" t="s">
        <v>4</v>
      </c>
    </row>
    <row r="151" spans="2:17" ht="205.2" x14ac:dyDescent="0.25">
      <c r="B151" s="61" t="s">
        <v>688</v>
      </c>
      <c r="C151" s="34">
        <v>44444</v>
      </c>
      <c r="D151" s="35">
        <v>1</v>
      </c>
      <c r="E151" s="5" t="s">
        <v>689</v>
      </c>
      <c r="F151" s="7" t="s">
        <v>690</v>
      </c>
      <c r="G151" s="36">
        <v>44058</v>
      </c>
      <c r="H151" s="36">
        <v>44196</v>
      </c>
      <c r="I151" s="5" t="s">
        <v>262</v>
      </c>
      <c r="J151" s="36">
        <v>44196</v>
      </c>
      <c r="K151" s="5" t="s">
        <v>263</v>
      </c>
      <c r="L151" s="37" t="s">
        <v>264</v>
      </c>
      <c r="M151" s="38">
        <v>1</v>
      </c>
      <c r="N151" s="38">
        <v>1</v>
      </c>
      <c r="O151" s="40" t="s">
        <v>691</v>
      </c>
      <c r="P151" s="7" t="s">
        <v>692</v>
      </c>
      <c r="Q151" s="105" t="s">
        <v>36</v>
      </c>
    </row>
    <row r="152" spans="2:17" ht="121.5" customHeight="1" x14ac:dyDescent="0.25">
      <c r="B152" s="61" t="s">
        <v>688</v>
      </c>
      <c r="C152" s="34">
        <v>44444</v>
      </c>
      <c r="D152" s="35">
        <v>2</v>
      </c>
      <c r="E152" s="5" t="s">
        <v>693</v>
      </c>
      <c r="F152" s="7" t="s">
        <v>384</v>
      </c>
      <c r="G152" s="36">
        <v>44454</v>
      </c>
      <c r="H152" s="36">
        <v>44561</v>
      </c>
      <c r="I152" s="5" t="s">
        <v>385</v>
      </c>
      <c r="J152" s="36" t="s">
        <v>398</v>
      </c>
      <c r="K152" s="5" t="s">
        <v>386</v>
      </c>
      <c r="L152" s="37" t="s">
        <v>694</v>
      </c>
      <c r="M152" s="38">
        <v>1</v>
      </c>
      <c r="N152" s="38">
        <v>1</v>
      </c>
      <c r="O152" s="40" t="s">
        <v>695</v>
      </c>
      <c r="P152" s="47" t="s">
        <v>146</v>
      </c>
      <c r="Q152" s="105" t="s">
        <v>36</v>
      </c>
    </row>
    <row r="153" spans="2:17" ht="249" customHeight="1" x14ac:dyDescent="0.25">
      <c r="B153" s="61" t="s">
        <v>688</v>
      </c>
      <c r="C153" s="34">
        <v>44443</v>
      </c>
      <c r="D153" s="35">
        <v>1</v>
      </c>
      <c r="E153" s="5" t="s">
        <v>696</v>
      </c>
      <c r="F153" s="7" t="s">
        <v>697</v>
      </c>
      <c r="G153" s="36">
        <v>44393</v>
      </c>
      <c r="H153" s="36">
        <v>44560</v>
      </c>
      <c r="I153" s="5" t="s">
        <v>698</v>
      </c>
      <c r="J153" s="36">
        <v>44560</v>
      </c>
      <c r="K153" s="5" t="s">
        <v>386</v>
      </c>
      <c r="L153" s="37" t="s">
        <v>699</v>
      </c>
      <c r="M153" s="38">
        <v>1</v>
      </c>
      <c r="N153" s="38">
        <v>1</v>
      </c>
      <c r="O153" s="40" t="s">
        <v>700</v>
      </c>
      <c r="P153" s="7" t="s">
        <v>701</v>
      </c>
      <c r="Q153" s="105" t="s">
        <v>36</v>
      </c>
    </row>
    <row r="154" spans="2:17" ht="288.75" customHeight="1" x14ac:dyDescent="0.25">
      <c r="B154" s="61" t="s">
        <v>688</v>
      </c>
      <c r="C154" s="34">
        <v>44443</v>
      </c>
      <c r="D154" s="35">
        <v>2</v>
      </c>
      <c r="E154" s="5" t="s">
        <v>702</v>
      </c>
      <c r="F154" s="7" t="s">
        <v>703</v>
      </c>
      <c r="G154" s="36">
        <v>44442</v>
      </c>
      <c r="H154" s="36">
        <v>44455</v>
      </c>
      <c r="I154" s="5" t="s">
        <v>642</v>
      </c>
      <c r="J154" s="36">
        <v>44560</v>
      </c>
      <c r="K154" s="5" t="s">
        <v>386</v>
      </c>
      <c r="L154" s="37" t="s">
        <v>699</v>
      </c>
      <c r="M154" s="38">
        <v>1</v>
      </c>
      <c r="N154" s="38">
        <v>1</v>
      </c>
      <c r="O154" s="40" t="s">
        <v>704</v>
      </c>
      <c r="P154" s="7" t="s">
        <v>705</v>
      </c>
      <c r="Q154" s="105" t="s">
        <v>2</v>
      </c>
    </row>
    <row r="155" spans="2:17" ht="297" customHeight="1" x14ac:dyDescent="0.25">
      <c r="B155" s="61" t="s">
        <v>688</v>
      </c>
      <c r="C155" s="34">
        <v>44443</v>
      </c>
      <c r="D155" s="35">
        <v>3</v>
      </c>
      <c r="E155" s="5" t="s">
        <v>706</v>
      </c>
      <c r="F155" s="7" t="s">
        <v>703</v>
      </c>
      <c r="G155" s="36">
        <v>44442</v>
      </c>
      <c r="H155" s="36">
        <v>44455</v>
      </c>
      <c r="I155" s="5" t="s">
        <v>707</v>
      </c>
      <c r="J155" s="36">
        <v>44560</v>
      </c>
      <c r="K155" s="5" t="s">
        <v>386</v>
      </c>
      <c r="L155" s="37" t="s">
        <v>699</v>
      </c>
      <c r="M155" s="38">
        <v>0.67</v>
      </c>
      <c r="N155" s="38">
        <v>1</v>
      </c>
      <c r="O155" s="40" t="s">
        <v>704</v>
      </c>
      <c r="P155" s="7" t="s">
        <v>705</v>
      </c>
      <c r="Q155" s="105" t="s">
        <v>4</v>
      </c>
    </row>
    <row r="156" spans="2:17" ht="243.75" customHeight="1" x14ac:dyDescent="0.25">
      <c r="B156" s="61" t="s">
        <v>688</v>
      </c>
      <c r="C156" s="34">
        <v>44443</v>
      </c>
      <c r="D156" s="35">
        <v>4</v>
      </c>
      <c r="E156" s="5" t="s">
        <v>708</v>
      </c>
      <c r="F156" s="7" t="s">
        <v>709</v>
      </c>
      <c r="G156" s="36">
        <v>44455</v>
      </c>
      <c r="H156" s="36">
        <v>44560</v>
      </c>
      <c r="I156" s="5" t="s">
        <v>707</v>
      </c>
      <c r="J156" s="36">
        <v>44560</v>
      </c>
      <c r="K156" s="5" t="s">
        <v>386</v>
      </c>
      <c r="L156" s="37" t="s">
        <v>699</v>
      </c>
      <c r="M156" s="38">
        <v>0.67</v>
      </c>
      <c r="N156" s="38">
        <v>1</v>
      </c>
      <c r="O156" s="40" t="s">
        <v>710</v>
      </c>
      <c r="P156" s="7" t="s">
        <v>705</v>
      </c>
      <c r="Q156" s="105" t="s">
        <v>4</v>
      </c>
    </row>
    <row r="157" spans="2:17" ht="307.8" x14ac:dyDescent="0.25">
      <c r="B157" s="61" t="s">
        <v>688</v>
      </c>
      <c r="C157" s="34">
        <v>44443</v>
      </c>
      <c r="D157" s="35">
        <v>5</v>
      </c>
      <c r="E157" s="5" t="s">
        <v>711</v>
      </c>
      <c r="F157" s="7" t="s">
        <v>709</v>
      </c>
      <c r="G157" s="36">
        <v>44455</v>
      </c>
      <c r="H157" s="36">
        <v>44560</v>
      </c>
      <c r="I157" s="5" t="s">
        <v>707</v>
      </c>
      <c r="J157" s="36">
        <v>44560</v>
      </c>
      <c r="K157" s="5" t="s">
        <v>386</v>
      </c>
      <c r="L157" s="37" t="s">
        <v>699</v>
      </c>
      <c r="M157" s="38">
        <v>1</v>
      </c>
      <c r="N157" s="38">
        <v>1</v>
      </c>
      <c r="O157" s="40" t="s">
        <v>864</v>
      </c>
      <c r="P157" s="47" t="s">
        <v>146</v>
      </c>
      <c r="Q157" s="105" t="s">
        <v>36</v>
      </c>
    </row>
    <row r="158" spans="2:17" ht="139.19999999999999" x14ac:dyDescent="0.25">
      <c r="B158" s="61" t="s">
        <v>688</v>
      </c>
      <c r="C158" s="34">
        <v>44443</v>
      </c>
      <c r="D158" s="35">
        <v>6</v>
      </c>
      <c r="E158" s="5" t="s">
        <v>712</v>
      </c>
      <c r="F158" s="7" t="s">
        <v>713</v>
      </c>
      <c r="G158" s="36">
        <v>44455</v>
      </c>
      <c r="H158" s="36">
        <v>44560</v>
      </c>
      <c r="I158" s="5" t="s">
        <v>707</v>
      </c>
      <c r="J158" s="36">
        <v>44560</v>
      </c>
      <c r="K158" s="5" t="s">
        <v>386</v>
      </c>
      <c r="L158" s="37" t="s">
        <v>699</v>
      </c>
      <c r="M158" s="38">
        <v>1</v>
      </c>
      <c r="N158" s="38">
        <v>1</v>
      </c>
      <c r="O158" s="40" t="s">
        <v>714</v>
      </c>
      <c r="P158" s="47" t="s">
        <v>146</v>
      </c>
      <c r="Q158" s="105" t="s">
        <v>36</v>
      </c>
    </row>
    <row r="159" spans="2:17" ht="139.19999999999999" x14ac:dyDescent="0.25">
      <c r="B159" s="61" t="s">
        <v>688</v>
      </c>
      <c r="C159" s="34">
        <v>44443</v>
      </c>
      <c r="D159" s="35">
        <v>7</v>
      </c>
      <c r="E159" s="5" t="s">
        <v>715</v>
      </c>
      <c r="F159" s="7" t="s">
        <v>716</v>
      </c>
      <c r="G159" s="36">
        <v>44302</v>
      </c>
      <c r="H159" s="36">
        <v>44455</v>
      </c>
      <c r="I159" s="5" t="s">
        <v>717</v>
      </c>
      <c r="J159" s="36">
        <v>44560</v>
      </c>
      <c r="K159" s="5" t="s">
        <v>386</v>
      </c>
      <c r="L159" s="37" t="s">
        <v>699</v>
      </c>
      <c r="M159" s="38">
        <v>1</v>
      </c>
      <c r="N159" s="38">
        <v>1</v>
      </c>
      <c r="O159" s="40" t="s">
        <v>718</v>
      </c>
      <c r="P159" s="47" t="s">
        <v>719</v>
      </c>
      <c r="Q159" s="105" t="s">
        <v>2</v>
      </c>
    </row>
    <row r="160" spans="2:17" ht="139.19999999999999" x14ac:dyDescent="0.25">
      <c r="B160" s="61" t="s">
        <v>688</v>
      </c>
      <c r="C160" s="34">
        <v>44443</v>
      </c>
      <c r="D160" s="35">
        <v>8</v>
      </c>
      <c r="E160" s="5" t="s">
        <v>720</v>
      </c>
      <c r="F160" s="7" t="s">
        <v>721</v>
      </c>
      <c r="G160" s="36">
        <v>44455</v>
      </c>
      <c r="H160" s="36">
        <v>44560</v>
      </c>
      <c r="I160" s="5" t="s">
        <v>698</v>
      </c>
      <c r="J160" s="36">
        <v>44560</v>
      </c>
      <c r="K160" s="5" t="s">
        <v>386</v>
      </c>
      <c r="L160" s="37" t="s">
        <v>699</v>
      </c>
      <c r="M160" s="38">
        <v>1</v>
      </c>
      <c r="N160" s="38">
        <v>1</v>
      </c>
      <c r="O160" s="40" t="s">
        <v>718</v>
      </c>
      <c r="P160" s="47" t="s">
        <v>719</v>
      </c>
      <c r="Q160" s="105" t="s">
        <v>2</v>
      </c>
    </row>
    <row r="161" spans="2:17" ht="240" x14ac:dyDescent="0.25">
      <c r="B161" s="61" t="s">
        <v>688</v>
      </c>
      <c r="C161" s="34">
        <v>44443</v>
      </c>
      <c r="D161" s="35">
        <v>9</v>
      </c>
      <c r="E161" s="5" t="s">
        <v>722</v>
      </c>
      <c r="F161" s="7" t="s">
        <v>723</v>
      </c>
      <c r="G161" s="36">
        <v>44455</v>
      </c>
      <c r="H161" s="36">
        <v>44560</v>
      </c>
      <c r="I161" s="5" t="s">
        <v>698</v>
      </c>
      <c r="J161" s="36">
        <v>44560</v>
      </c>
      <c r="K161" s="5" t="s">
        <v>386</v>
      </c>
      <c r="L161" s="37" t="s">
        <v>699</v>
      </c>
      <c r="M161" s="38">
        <v>1</v>
      </c>
      <c r="N161" s="38">
        <v>1</v>
      </c>
      <c r="O161" s="40" t="s">
        <v>724</v>
      </c>
      <c r="P161" s="47" t="s">
        <v>725</v>
      </c>
      <c r="Q161" s="105" t="s">
        <v>2</v>
      </c>
    </row>
    <row r="162" spans="2:17" ht="156.75" customHeight="1" x14ac:dyDescent="0.25">
      <c r="B162" s="61" t="s">
        <v>688</v>
      </c>
      <c r="C162" s="34">
        <v>44443</v>
      </c>
      <c r="D162" s="35">
        <v>10</v>
      </c>
      <c r="E162" s="5" t="s">
        <v>726</v>
      </c>
      <c r="F162" s="7" t="s">
        <v>709</v>
      </c>
      <c r="G162" s="36">
        <v>44455</v>
      </c>
      <c r="H162" s="36">
        <v>44560</v>
      </c>
      <c r="I162" s="5" t="s">
        <v>698</v>
      </c>
      <c r="J162" s="36">
        <v>44560</v>
      </c>
      <c r="K162" s="5" t="s">
        <v>386</v>
      </c>
      <c r="L162" s="37" t="s">
        <v>699</v>
      </c>
      <c r="M162" s="38">
        <v>0.25</v>
      </c>
      <c r="N162" s="38">
        <v>1</v>
      </c>
      <c r="O162" s="64" t="s">
        <v>727</v>
      </c>
      <c r="P162" s="7" t="s">
        <v>728</v>
      </c>
      <c r="Q162" s="105" t="s">
        <v>4</v>
      </c>
    </row>
    <row r="163" spans="2:17" ht="149.25" customHeight="1" x14ac:dyDescent="0.25">
      <c r="B163" s="61" t="s">
        <v>688</v>
      </c>
      <c r="C163" s="34">
        <v>44443</v>
      </c>
      <c r="D163" s="35">
        <v>12</v>
      </c>
      <c r="E163" s="5" t="s">
        <v>729</v>
      </c>
      <c r="F163" s="7" t="s">
        <v>721</v>
      </c>
      <c r="G163" s="36">
        <v>44455</v>
      </c>
      <c r="H163" s="36">
        <v>44560</v>
      </c>
      <c r="I163" s="5" t="s">
        <v>698</v>
      </c>
      <c r="J163" s="36">
        <v>44560</v>
      </c>
      <c r="K163" s="5" t="s">
        <v>386</v>
      </c>
      <c r="L163" s="37" t="s">
        <v>699</v>
      </c>
      <c r="M163" s="38">
        <v>1</v>
      </c>
      <c r="N163" s="38">
        <v>1</v>
      </c>
      <c r="O163" s="40" t="s">
        <v>718</v>
      </c>
      <c r="P163" s="47" t="s">
        <v>719</v>
      </c>
      <c r="Q163" s="105" t="s">
        <v>2</v>
      </c>
    </row>
    <row r="164" spans="2:17" ht="139.19999999999999" x14ac:dyDescent="0.25">
      <c r="B164" s="61" t="s">
        <v>688</v>
      </c>
      <c r="C164" s="34">
        <v>44443</v>
      </c>
      <c r="D164" s="35">
        <v>13</v>
      </c>
      <c r="E164" s="5" t="s">
        <v>730</v>
      </c>
      <c r="F164" s="7" t="s">
        <v>721</v>
      </c>
      <c r="G164" s="36">
        <v>44455</v>
      </c>
      <c r="H164" s="36">
        <v>44560</v>
      </c>
      <c r="I164" s="5" t="s">
        <v>698</v>
      </c>
      <c r="J164" s="36">
        <v>44560</v>
      </c>
      <c r="K164" s="5" t="s">
        <v>386</v>
      </c>
      <c r="L164" s="37" t="s">
        <v>699</v>
      </c>
      <c r="M164" s="38">
        <v>1</v>
      </c>
      <c r="N164" s="38">
        <v>1</v>
      </c>
      <c r="O164" s="40" t="s">
        <v>718</v>
      </c>
      <c r="P164" s="47" t="s">
        <v>719</v>
      </c>
      <c r="Q164" s="105" t="s">
        <v>2</v>
      </c>
    </row>
    <row r="165" spans="2:17" ht="93" x14ac:dyDescent="0.25">
      <c r="B165" s="61" t="s">
        <v>688</v>
      </c>
      <c r="C165" s="34">
        <v>44443</v>
      </c>
      <c r="D165" s="35">
        <v>14</v>
      </c>
      <c r="E165" s="5" t="s">
        <v>731</v>
      </c>
      <c r="F165" s="7" t="s">
        <v>732</v>
      </c>
      <c r="G165" s="36">
        <v>44455</v>
      </c>
      <c r="H165" s="36">
        <v>44560</v>
      </c>
      <c r="I165" s="5" t="s">
        <v>698</v>
      </c>
      <c r="J165" s="36">
        <v>44560</v>
      </c>
      <c r="K165" s="5" t="s">
        <v>386</v>
      </c>
      <c r="L165" s="37" t="s">
        <v>699</v>
      </c>
      <c r="M165" s="38">
        <v>1</v>
      </c>
      <c r="N165" s="38">
        <v>1</v>
      </c>
      <c r="O165" s="40" t="s">
        <v>733</v>
      </c>
      <c r="P165" s="47" t="s">
        <v>146</v>
      </c>
      <c r="Q165" s="105" t="s">
        <v>36</v>
      </c>
    </row>
    <row r="166" spans="2:17" ht="139.19999999999999" x14ac:dyDescent="0.25">
      <c r="B166" s="61" t="s">
        <v>688</v>
      </c>
      <c r="C166" s="34">
        <v>44443</v>
      </c>
      <c r="D166" s="35">
        <v>15</v>
      </c>
      <c r="E166" s="5" t="s">
        <v>734</v>
      </c>
      <c r="F166" s="7" t="s">
        <v>721</v>
      </c>
      <c r="G166" s="36">
        <v>44455</v>
      </c>
      <c r="H166" s="36">
        <v>44560</v>
      </c>
      <c r="I166" s="5" t="s">
        <v>698</v>
      </c>
      <c r="J166" s="36">
        <v>44560</v>
      </c>
      <c r="K166" s="5" t="s">
        <v>386</v>
      </c>
      <c r="L166" s="37" t="s">
        <v>699</v>
      </c>
      <c r="M166" s="38">
        <v>1</v>
      </c>
      <c r="N166" s="38">
        <v>1</v>
      </c>
      <c r="O166" s="40" t="s">
        <v>718</v>
      </c>
      <c r="P166" s="47" t="s">
        <v>719</v>
      </c>
      <c r="Q166" s="105" t="s">
        <v>2</v>
      </c>
    </row>
    <row r="167" spans="2:17" ht="274.2" x14ac:dyDescent="0.25">
      <c r="B167" s="61" t="s">
        <v>688</v>
      </c>
      <c r="C167" s="34">
        <v>44443</v>
      </c>
      <c r="D167" s="35">
        <v>16</v>
      </c>
      <c r="E167" s="5" t="s">
        <v>735</v>
      </c>
      <c r="F167" s="7" t="s">
        <v>736</v>
      </c>
      <c r="G167" s="36">
        <v>44442</v>
      </c>
      <c r="H167" s="36">
        <v>44455</v>
      </c>
      <c r="I167" s="5" t="s">
        <v>698</v>
      </c>
      <c r="J167" s="36">
        <v>44560</v>
      </c>
      <c r="K167" s="5" t="s">
        <v>386</v>
      </c>
      <c r="L167" s="37" t="s">
        <v>699</v>
      </c>
      <c r="M167" s="38">
        <v>1</v>
      </c>
      <c r="N167" s="38">
        <v>1</v>
      </c>
      <c r="O167" s="40" t="s">
        <v>737</v>
      </c>
      <c r="P167" s="47" t="s">
        <v>719</v>
      </c>
      <c r="Q167" s="105" t="s">
        <v>2</v>
      </c>
    </row>
    <row r="168" spans="2:17" ht="139.19999999999999" x14ac:dyDescent="0.25">
      <c r="B168" s="61" t="s">
        <v>688</v>
      </c>
      <c r="C168" s="34">
        <v>44443</v>
      </c>
      <c r="D168" s="35">
        <v>17</v>
      </c>
      <c r="E168" s="5" t="s">
        <v>738</v>
      </c>
      <c r="F168" s="7" t="s">
        <v>721</v>
      </c>
      <c r="G168" s="36">
        <v>44442</v>
      </c>
      <c r="H168" s="36">
        <v>44455</v>
      </c>
      <c r="I168" s="5" t="s">
        <v>698</v>
      </c>
      <c r="J168" s="36">
        <v>44560</v>
      </c>
      <c r="K168" s="5" t="s">
        <v>386</v>
      </c>
      <c r="L168" s="37" t="s">
        <v>699</v>
      </c>
      <c r="M168" s="38">
        <v>1</v>
      </c>
      <c r="N168" s="38">
        <v>1</v>
      </c>
      <c r="O168" s="40" t="s">
        <v>718</v>
      </c>
      <c r="P168" s="47" t="s">
        <v>719</v>
      </c>
      <c r="Q168" s="105" t="s">
        <v>2</v>
      </c>
    </row>
    <row r="169" spans="2:17" ht="170.25" customHeight="1" x14ac:dyDescent="0.25">
      <c r="B169" s="61" t="s">
        <v>688</v>
      </c>
      <c r="C169" s="34">
        <v>44443</v>
      </c>
      <c r="D169" s="35">
        <v>18</v>
      </c>
      <c r="E169" s="5" t="s">
        <v>739</v>
      </c>
      <c r="F169" s="7" t="s">
        <v>713</v>
      </c>
      <c r="G169" s="36">
        <v>44442</v>
      </c>
      <c r="H169" s="36">
        <v>44455</v>
      </c>
      <c r="I169" s="5" t="s">
        <v>698</v>
      </c>
      <c r="J169" s="36">
        <v>44560</v>
      </c>
      <c r="K169" s="5" t="s">
        <v>386</v>
      </c>
      <c r="L169" s="37" t="s">
        <v>699</v>
      </c>
      <c r="M169" s="38">
        <v>1</v>
      </c>
      <c r="N169" s="38">
        <v>1</v>
      </c>
      <c r="O169" s="40" t="s">
        <v>740</v>
      </c>
      <c r="P169" s="47" t="s">
        <v>146</v>
      </c>
      <c r="Q169" s="105" t="s">
        <v>36</v>
      </c>
    </row>
    <row r="170" spans="2:17" ht="115.8" x14ac:dyDescent="0.25">
      <c r="B170" s="61" t="s">
        <v>688</v>
      </c>
      <c r="C170" s="34">
        <v>44443</v>
      </c>
      <c r="D170" s="35">
        <v>19</v>
      </c>
      <c r="E170" s="5" t="s">
        <v>741</v>
      </c>
      <c r="F170" s="7" t="s">
        <v>742</v>
      </c>
      <c r="G170" s="36"/>
      <c r="H170" s="36"/>
      <c r="I170" s="5" t="s">
        <v>743</v>
      </c>
      <c r="J170" s="36"/>
      <c r="K170" s="5"/>
      <c r="L170" s="37" t="s">
        <v>699</v>
      </c>
      <c r="M170" s="38">
        <v>1</v>
      </c>
      <c r="N170" s="38">
        <v>1</v>
      </c>
      <c r="O170" s="40" t="s">
        <v>744</v>
      </c>
      <c r="P170" s="47" t="s">
        <v>146</v>
      </c>
      <c r="Q170" s="105" t="s">
        <v>36</v>
      </c>
    </row>
    <row r="171" spans="2:17" ht="192" customHeight="1" x14ac:dyDescent="0.25">
      <c r="B171" s="61" t="s">
        <v>688</v>
      </c>
      <c r="C171" s="34">
        <v>44443</v>
      </c>
      <c r="D171" s="35">
        <v>20</v>
      </c>
      <c r="E171" s="5" t="s">
        <v>745</v>
      </c>
      <c r="F171" s="7" t="s">
        <v>721</v>
      </c>
      <c r="G171" s="36">
        <v>44455</v>
      </c>
      <c r="H171" s="36">
        <v>44560</v>
      </c>
      <c r="I171" s="5" t="s">
        <v>698</v>
      </c>
      <c r="J171" s="36">
        <v>44560</v>
      </c>
      <c r="K171" s="5" t="s">
        <v>386</v>
      </c>
      <c r="L171" s="37" t="s">
        <v>699</v>
      </c>
      <c r="M171" s="38">
        <v>1</v>
      </c>
      <c r="N171" s="38">
        <v>0</v>
      </c>
      <c r="O171" s="40" t="s">
        <v>746</v>
      </c>
      <c r="P171" s="47" t="s">
        <v>719</v>
      </c>
      <c r="Q171" s="105" t="s">
        <v>2</v>
      </c>
    </row>
    <row r="172" spans="2:17" ht="186.75" customHeight="1" x14ac:dyDescent="0.25">
      <c r="B172" s="61" t="s">
        <v>688</v>
      </c>
      <c r="C172" s="34">
        <v>44443</v>
      </c>
      <c r="D172" s="35">
        <v>21</v>
      </c>
      <c r="E172" s="5" t="s">
        <v>747</v>
      </c>
      <c r="F172" s="7" t="s">
        <v>721</v>
      </c>
      <c r="G172" s="36">
        <v>44455</v>
      </c>
      <c r="H172" s="36">
        <v>44560</v>
      </c>
      <c r="I172" s="5" t="s">
        <v>698</v>
      </c>
      <c r="J172" s="36">
        <v>44560</v>
      </c>
      <c r="K172" s="5" t="s">
        <v>386</v>
      </c>
      <c r="L172" s="37" t="s">
        <v>699</v>
      </c>
      <c r="M172" s="38">
        <v>1</v>
      </c>
      <c r="N172" s="38">
        <v>1</v>
      </c>
      <c r="O172" s="40" t="s">
        <v>746</v>
      </c>
      <c r="P172" s="47" t="s">
        <v>719</v>
      </c>
      <c r="Q172" s="105" t="s">
        <v>36</v>
      </c>
    </row>
    <row r="173" spans="2:17" ht="190.5" customHeight="1" x14ac:dyDescent="0.25">
      <c r="B173" s="61" t="s">
        <v>688</v>
      </c>
      <c r="C173" s="34">
        <v>44443</v>
      </c>
      <c r="D173" s="35">
        <v>22</v>
      </c>
      <c r="E173" s="5" t="s">
        <v>748</v>
      </c>
      <c r="F173" s="7" t="s">
        <v>721</v>
      </c>
      <c r="G173" s="36">
        <v>44455</v>
      </c>
      <c r="H173" s="36">
        <v>44560</v>
      </c>
      <c r="I173" s="5" t="s">
        <v>698</v>
      </c>
      <c r="J173" s="36">
        <v>44560</v>
      </c>
      <c r="K173" s="5" t="s">
        <v>386</v>
      </c>
      <c r="L173" s="37" t="s">
        <v>699</v>
      </c>
      <c r="M173" s="38">
        <v>1</v>
      </c>
      <c r="N173" s="38">
        <v>1</v>
      </c>
      <c r="O173" s="40" t="s">
        <v>746</v>
      </c>
      <c r="P173" s="47" t="s">
        <v>719</v>
      </c>
      <c r="Q173" s="105" t="s">
        <v>36</v>
      </c>
    </row>
    <row r="174" spans="2:17" ht="172.5" customHeight="1" x14ac:dyDescent="0.25">
      <c r="B174" s="61" t="s">
        <v>688</v>
      </c>
      <c r="C174" s="34">
        <v>44443</v>
      </c>
      <c r="D174" s="35">
        <v>23</v>
      </c>
      <c r="E174" s="5" t="s">
        <v>749</v>
      </c>
      <c r="F174" s="7" t="s">
        <v>713</v>
      </c>
      <c r="G174" s="36">
        <v>44455</v>
      </c>
      <c r="H174" s="36">
        <v>44560</v>
      </c>
      <c r="I174" s="5" t="s">
        <v>698</v>
      </c>
      <c r="J174" s="36">
        <v>44560</v>
      </c>
      <c r="K174" s="5" t="s">
        <v>386</v>
      </c>
      <c r="L174" s="37" t="s">
        <v>699</v>
      </c>
      <c r="M174" s="38">
        <v>1</v>
      </c>
      <c r="N174" s="38">
        <v>1</v>
      </c>
      <c r="O174" s="40" t="s">
        <v>740</v>
      </c>
      <c r="P174" s="47" t="s">
        <v>146</v>
      </c>
      <c r="Q174" s="105" t="s">
        <v>36</v>
      </c>
    </row>
    <row r="175" spans="2:17" ht="156" customHeight="1" x14ac:dyDescent="0.25">
      <c r="B175" s="61" t="s">
        <v>688</v>
      </c>
      <c r="C175" s="34">
        <v>44443</v>
      </c>
      <c r="D175" s="35">
        <v>26</v>
      </c>
      <c r="E175" s="5" t="s">
        <v>750</v>
      </c>
      <c r="F175" s="7" t="s">
        <v>751</v>
      </c>
      <c r="G175" s="36">
        <v>44442</v>
      </c>
      <c r="H175" s="36">
        <v>44455</v>
      </c>
      <c r="I175" s="5" t="s">
        <v>743</v>
      </c>
      <c r="J175" s="36">
        <v>44560</v>
      </c>
      <c r="K175" s="5" t="s">
        <v>386</v>
      </c>
      <c r="L175" s="37" t="s">
        <v>699</v>
      </c>
      <c r="M175" s="38">
        <v>1</v>
      </c>
      <c r="N175" s="39">
        <v>1</v>
      </c>
      <c r="O175" s="40" t="s">
        <v>752</v>
      </c>
      <c r="P175" s="47" t="s">
        <v>146</v>
      </c>
      <c r="Q175" s="105" t="s">
        <v>36</v>
      </c>
    </row>
    <row r="176" spans="2:17" ht="159.75" customHeight="1" x14ac:dyDescent="0.25">
      <c r="B176" s="61" t="s">
        <v>688</v>
      </c>
      <c r="C176" s="34">
        <v>44443</v>
      </c>
      <c r="D176" s="35">
        <v>27</v>
      </c>
      <c r="E176" s="5" t="s">
        <v>753</v>
      </c>
      <c r="F176" s="7" t="s">
        <v>751</v>
      </c>
      <c r="G176" s="36">
        <v>44455</v>
      </c>
      <c r="H176" s="36">
        <v>44560</v>
      </c>
      <c r="I176" s="5" t="s">
        <v>743</v>
      </c>
      <c r="J176" s="36">
        <v>44560</v>
      </c>
      <c r="K176" s="5" t="s">
        <v>386</v>
      </c>
      <c r="L176" s="37" t="s">
        <v>699</v>
      </c>
      <c r="M176" s="38">
        <v>1</v>
      </c>
      <c r="N176" s="39">
        <v>1</v>
      </c>
      <c r="O176" s="40" t="s">
        <v>754</v>
      </c>
      <c r="P176" s="47" t="s">
        <v>146</v>
      </c>
      <c r="Q176" s="105" t="s">
        <v>36</v>
      </c>
    </row>
    <row r="177" spans="2:17" ht="307.5" customHeight="1" x14ac:dyDescent="0.25">
      <c r="B177" s="61" t="s">
        <v>688</v>
      </c>
      <c r="C177" s="34">
        <v>44443</v>
      </c>
      <c r="D177" s="35">
        <v>28</v>
      </c>
      <c r="E177" s="5" t="s">
        <v>755</v>
      </c>
      <c r="F177" s="7" t="s">
        <v>756</v>
      </c>
      <c r="G177" s="36">
        <v>44455</v>
      </c>
      <c r="H177" s="36">
        <v>44560</v>
      </c>
      <c r="I177" s="5" t="s">
        <v>698</v>
      </c>
      <c r="J177" s="36">
        <v>44560</v>
      </c>
      <c r="K177" s="5" t="s">
        <v>386</v>
      </c>
      <c r="L177" s="37" t="s">
        <v>699</v>
      </c>
      <c r="M177" s="38">
        <v>1</v>
      </c>
      <c r="N177" s="39">
        <v>1</v>
      </c>
      <c r="O177" s="40" t="s">
        <v>757</v>
      </c>
      <c r="P177" s="47" t="s">
        <v>758</v>
      </c>
      <c r="Q177" s="105" t="s">
        <v>2</v>
      </c>
    </row>
    <row r="178" spans="2:17" ht="93" x14ac:dyDescent="0.25">
      <c r="B178" s="61" t="s">
        <v>688</v>
      </c>
      <c r="C178" s="34">
        <v>44443</v>
      </c>
      <c r="D178" s="35">
        <v>30</v>
      </c>
      <c r="E178" s="5" t="s">
        <v>759</v>
      </c>
      <c r="F178" s="7" t="s">
        <v>760</v>
      </c>
      <c r="G178" s="36">
        <v>44455</v>
      </c>
      <c r="H178" s="36">
        <v>44560</v>
      </c>
      <c r="I178" s="5" t="s">
        <v>743</v>
      </c>
      <c r="J178" s="36">
        <v>44560</v>
      </c>
      <c r="K178" s="5" t="s">
        <v>386</v>
      </c>
      <c r="L178" s="37" t="s">
        <v>699</v>
      </c>
      <c r="M178" s="38">
        <v>1</v>
      </c>
      <c r="N178" s="39">
        <v>1</v>
      </c>
      <c r="O178" s="40" t="s">
        <v>761</v>
      </c>
      <c r="P178" s="47" t="s">
        <v>146</v>
      </c>
      <c r="Q178" s="105" t="s">
        <v>36</v>
      </c>
    </row>
    <row r="179" spans="2:17" ht="93" x14ac:dyDescent="0.25">
      <c r="B179" s="61" t="s">
        <v>688</v>
      </c>
      <c r="C179" s="34">
        <v>44443</v>
      </c>
      <c r="D179" s="35">
        <v>31</v>
      </c>
      <c r="E179" s="5" t="s">
        <v>762</v>
      </c>
      <c r="F179" s="7" t="s">
        <v>760</v>
      </c>
      <c r="G179" s="36">
        <v>44455</v>
      </c>
      <c r="H179" s="36">
        <v>44560</v>
      </c>
      <c r="I179" s="5" t="s">
        <v>743</v>
      </c>
      <c r="J179" s="36">
        <v>44560</v>
      </c>
      <c r="K179" s="5" t="s">
        <v>386</v>
      </c>
      <c r="L179" s="37" t="s">
        <v>699</v>
      </c>
      <c r="M179" s="38">
        <v>1</v>
      </c>
      <c r="N179" s="39">
        <v>1</v>
      </c>
      <c r="O179" s="40" t="s">
        <v>761</v>
      </c>
      <c r="P179" s="47" t="s">
        <v>146</v>
      </c>
      <c r="Q179" s="105" t="s">
        <v>36</v>
      </c>
    </row>
    <row r="180" spans="2:17" ht="93" x14ac:dyDescent="0.25">
      <c r="B180" s="61" t="s">
        <v>688</v>
      </c>
      <c r="C180" s="34">
        <v>44443</v>
      </c>
      <c r="D180" s="35">
        <v>32</v>
      </c>
      <c r="E180" s="5" t="s">
        <v>763</v>
      </c>
      <c r="F180" s="7" t="s">
        <v>760</v>
      </c>
      <c r="G180" s="36">
        <v>44455</v>
      </c>
      <c r="H180" s="36">
        <v>44560</v>
      </c>
      <c r="I180" s="5" t="s">
        <v>743</v>
      </c>
      <c r="J180" s="36">
        <v>44560</v>
      </c>
      <c r="K180" s="5" t="s">
        <v>386</v>
      </c>
      <c r="L180" s="37" t="s">
        <v>699</v>
      </c>
      <c r="M180" s="38">
        <v>1</v>
      </c>
      <c r="N180" s="39">
        <v>1</v>
      </c>
      <c r="O180" s="40" t="s">
        <v>761</v>
      </c>
      <c r="P180" s="47" t="s">
        <v>146</v>
      </c>
      <c r="Q180" s="105" t="s">
        <v>36</v>
      </c>
    </row>
    <row r="181" spans="2:17" ht="205.8" x14ac:dyDescent="0.25">
      <c r="B181" s="61" t="s">
        <v>688</v>
      </c>
      <c r="C181" s="34">
        <v>44443</v>
      </c>
      <c r="D181" s="35">
        <v>33</v>
      </c>
      <c r="E181" s="5" t="s">
        <v>764</v>
      </c>
      <c r="F181" s="7" t="s">
        <v>765</v>
      </c>
      <c r="G181" s="36">
        <v>44455</v>
      </c>
      <c r="H181" s="36">
        <v>44560</v>
      </c>
      <c r="I181" s="5" t="s">
        <v>698</v>
      </c>
      <c r="J181" s="36">
        <v>44560</v>
      </c>
      <c r="K181" s="5" t="s">
        <v>386</v>
      </c>
      <c r="L181" s="37" t="s">
        <v>699</v>
      </c>
      <c r="M181" s="38">
        <v>1</v>
      </c>
      <c r="N181" s="39">
        <v>1</v>
      </c>
      <c r="O181" s="40" t="s">
        <v>766</v>
      </c>
      <c r="P181" s="47" t="s">
        <v>862</v>
      </c>
      <c r="Q181" s="105" t="s">
        <v>2</v>
      </c>
    </row>
    <row r="182" spans="2:17" ht="103.2" x14ac:dyDescent="0.25">
      <c r="B182" s="61" t="s">
        <v>688</v>
      </c>
      <c r="C182" s="34">
        <v>44443</v>
      </c>
      <c r="D182" s="35">
        <v>34</v>
      </c>
      <c r="E182" s="5" t="s">
        <v>767</v>
      </c>
      <c r="F182" s="7" t="s">
        <v>765</v>
      </c>
      <c r="G182" s="36">
        <v>44455</v>
      </c>
      <c r="H182" s="36">
        <v>44560</v>
      </c>
      <c r="I182" s="5" t="s">
        <v>698</v>
      </c>
      <c r="J182" s="36">
        <v>44560</v>
      </c>
      <c r="K182" s="5" t="s">
        <v>386</v>
      </c>
      <c r="L182" s="37" t="s">
        <v>699</v>
      </c>
      <c r="M182" s="38">
        <v>1</v>
      </c>
      <c r="N182" s="39">
        <v>1</v>
      </c>
      <c r="O182" s="40" t="s">
        <v>768</v>
      </c>
      <c r="P182" s="47" t="s">
        <v>146</v>
      </c>
      <c r="Q182" s="105" t="s">
        <v>36</v>
      </c>
    </row>
    <row r="183" spans="2:17" ht="148.80000000000001" x14ac:dyDescent="0.25">
      <c r="B183" s="61" t="s">
        <v>688</v>
      </c>
      <c r="C183" s="34">
        <v>44443</v>
      </c>
      <c r="D183" s="35">
        <v>35</v>
      </c>
      <c r="E183" s="5" t="s">
        <v>769</v>
      </c>
      <c r="F183" s="7" t="s">
        <v>765</v>
      </c>
      <c r="G183" s="36">
        <v>44455</v>
      </c>
      <c r="H183" s="36">
        <v>44560</v>
      </c>
      <c r="I183" s="5" t="s">
        <v>698</v>
      </c>
      <c r="J183" s="36">
        <v>44560</v>
      </c>
      <c r="K183" s="5" t="s">
        <v>386</v>
      </c>
      <c r="L183" s="37" t="s">
        <v>699</v>
      </c>
      <c r="M183" s="38">
        <v>1</v>
      </c>
      <c r="N183" s="39">
        <v>1</v>
      </c>
      <c r="O183" s="40" t="s">
        <v>768</v>
      </c>
      <c r="P183" s="47" t="s">
        <v>146</v>
      </c>
      <c r="Q183" s="105" t="s">
        <v>36</v>
      </c>
    </row>
    <row r="184" spans="2:17" ht="127.2" x14ac:dyDescent="0.25">
      <c r="B184" s="61" t="s">
        <v>688</v>
      </c>
      <c r="C184" s="34">
        <v>44443</v>
      </c>
      <c r="D184" s="35">
        <v>36</v>
      </c>
      <c r="E184" s="5" t="s">
        <v>770</v>
      </c>
      <c r="F184" s="7" t="s">
        <v>765</v>
      </c>
      <c r="G184" s="36">
        <v>44455</v>
      </c>
      <c r="H184" s="36">
        <v>44560</v>
      </c>
      <c r="I184" s="5" t="s">
        <v>698</v>
      </c>
      <c r="J184" s="36">
        <v>44560</v>
      </c>
      <c r="K184" s="5" t="s">
        <v>386</v>
      </c>
      <c r="L184" s="37" t="s">
        <v>699</v>
      </c>
      <c r="M184" s="38">
        <v>1</v>
      </c>
      <c r="N184" s="39">
        <v>1</v>
      </c>
      <c r="O184" s="40" t="s">
        <v>771</v>
      </c>
      <c r="P184" s="47" t="s">
        <v>146</v>
      </c>
      <c r="Q184" s="105" t="s">
        <v>36</v>
      </c>
    </row>
    <row r="185" spans="2:17" ht="172.8" x14ac:dyDescent="0.25">
      <c r="B185" s="61" t="s">
        <v>688</v>
      </c>
      <c r="C185" s="34">
        <v>44443</v>
      </c>
      <c r="D185" s="35">
        <v>36</v>
      </c>
      <c r="E185" s="5" t="s">
        <v>772</v>
      </c>
      <c r="F185" s="7" t="s">
        <v>765</v>
      </c>
      <c r="G185" s="36">
        <v>44455</v>
      </c>
      <c r="H185" s="36">
        <v>44560</v>
      </c>
      <c r="I185" s="5" t="s">
        <v>698</v>
      </c>
      <c r="J185" s="36">
        <v>44560</v>
      </c>
      <c r="K185" s="5" t="s">
        <v>386</v>
      </c>
      <c r="L185" s="37" t="s">
        <v>699</v>
      </c>
      <c r="M185" s="38">
        <v>1</v>
      </c>
      <c r="N185" s="39">
        <v>1</v>
      </c>
      <c r="O185" s="40" t="s">
        <v>773</v>
      </c>
      <c r="P185" s="47" t="s">
        <v>146</v>
      </c>
      <c r="Q185" s="105" t="s">
        <v>2</v>
      </c>
    </row>
    <row r="186" spans="2:17" ht="172.8" x14ac:dyDescent="0.25">
      <c r="B186" s="61" t="s">
        <v>688</v>
      </c>
      <c r="C186" s="34">
        <v>44443</v>
      </c>
      <c r="D186" s="35">
        <v>37</v>
      </c>
      <c r="E186" s="5" t="s">
        <v>774</v>
      </c>
      <c r="F186" s="7" t="s">
        <v>765</v>
      </c>
      <c r="G186" s="36">
        <v>44455</v>
      </c>
      <c r="H186" s="36">
        <v>44560</v>
      </c>
      <c r="I186" s="5" t="s">
        <v>698</v>
      </c>
      <c r="J186" s="36">
        <v>44560</v>
      </c>
      <c r="K186" s="5" t="s">
        <v>386</v>
      </c>
      <c r="L186" s="37" t="s">
        <v>699</v>
      </c>
      <c r="M186" s="38">
        <v>1</v>
      </c>
      <c r="N186" s="39">
        <v>1</v>
      </c>
      <c r="O186" s="40" t="s">
        <v>773</v>
      </c>
      <c r="P186" s="47" t="s">
        <v>146</v>
      </c>
      <c r="Q186" s="105" t="s">
        <v>2</v>
      </c>
    </row>
    <row r="187" spans="2:17" ht="137.4" x14ac:dyDescent="0.25">
      <c r="B187" s="61" t="s">
        <v>688</v>
      </c>
      <c r="C187" s="34">
        <v>44443</v>
      </c>
      <c r="D187" s="35">
        <v>38</v>
      </c>
      <c r="E187" s="5" t="s">
        <v>775</v>
      </c>
      <c r="F187" s="7" t="s">
        <v>765</v>
      </c>
      <c r="G187" s="36">
        <v>44455</v>
      </c>
      <c r="H187" s="36">
        <v>44560</v>
      </c>
      <c r="I187" s="5" t="s">
        <v>698</v>
      </c>
      <c r="J187" s="36">
        <v>44560</v>
      </c>
      <c r="K187" s="5" t="s">
        <v>386</v>
      </c>
      <c r="L187" s="37" t="s">
        <v>699</v>
      </c>
      <c r="M187" s="38">
        <v>1</v>
      </c>
      <c r="N187" s="39">
        <v>1</v>
      </c>
      <c r="O187" s="40" t="s">
        <v>776</v>
      </c>
      <c r="P187" s="47" t="s">
        <v>146</v>
      </c>
      <c r="Q187" s="105" t="s">
        <v>2</v>
      </c>
    </row>
    <row r="188" spans="2:17" ht="231" x14ac:dyDescent="0.25">
      <c r="B188" s="61" t="s">
        <v>688</v>
      </c>
      <c r="C188" s="34">
        <v>44443</v>
      </c>
      <c r="D188" s="35">
        <v>39</v>
      </c>
      <c r="E188" s="5" t="s">
        <v>777</v>
      </c>
      <c r="F188" s="7" t="s">
        <v>765</v>
      </c>
      <c r="G188" s="36">
        <v>44455</v>
      </c>
      <c r="H188" s="36">
        <v>44560</v>
      </c>
      <c r="I188" s="5" t="s">
        <v>698</v>
      </c>
      <c r="J188" s="36">
        <v>44560</v>
      </c>
      <c r="K188" s="5" t="s">
        <v>386</v>
      </c>
      <c r="L188" s="37" t="s">
        <v>699</v>
      </c>
      <c r="M188" s="38">
        <v>1</v>
      </c>
      <c r="N188" s="39">
        <v>1</v>
      </c>
      <c r="O188" s="40" t="s">
        <v>778</v>
      </c>
      <c r="P188" s="47" t="s">
        <v>146</v>
      </c>
      <c r="Q188" s="105" t="s">
        <v>2</v>
      </c>
    </row>
    <row r="189" spans="2:17" ht="105" x14ac:dyDescent="0.25">
      <c r="B189" s="61" t="s">
        <v>688</v>
      </c>
      <c r="C189" s="34">
        <v>44443</v>
      </c>
      <c r="D189" s="35">
        <v>40</v>
      </c>
      <c r="E189" s="5" t="s">
        <v>779</v>
      </c>
      <c r="F189" s="7" t="s">
        <v>780</v>
      </c>
      <c r="G189" s="36">
        <v>44455</v>
      </c>
      <c r="H189" s="36">
        <v>44560</v>
      </c>
      <c r="I189" s="5" t="s">
        <v>698</v>
      </c>
      <c r="J189" s="36">
        <v>44560</v>
      </c>
      <c r="K189" s="5" t="s">
        <v>386</v>
      </c>
      <c r="L189" s="37" t="s">
        <v>699</v>
      </c>
      <c r="M189" s="38">
        <v>0.5</v>
      </c>
      <c r="N189" s="39">
        <v>0.5</v>
      </c>
      <c r="O189" s="40" t="s">
        <v>781</v>
      </c>
      <c r="P189" s="7" t="s">
        <v>782</v>
      </c>
      <c r="Q189" s="105" t="s">
        <v>4</v>
      </c>
    </row>
    <row r="190" spans="2:17" ht="185.4" x14ac:dyDescent="0.25">
      <c r="B190" s="61" t="s">
        <v>688</v>
      </c>
      <c r="C190" s="34">
        <v>44443</v>
      </c>
      <c r="D190" s="35">
        <v>41</v>
      </c>
      <c r="E190" s="5" t="s">
        <v>783</v>
      </c>
      <c r="F190" s="7" t="s">
        <v>756</v>
      </c>
      <c r="G190" s="36">
        <v>44455</v>
      </c>
      <c r="H190" s="36">
        <v>44560</v>
      </c>
      <c r="I190" s="5" t="s">
        <v>698</v>
      </c>
      <c r="J190" s="36">
        <v>44560</v>
      </c>
      <c r="K190" s="5" t="s">
        <v>386</v>
      </c>
      <c r="L190" s="37" t="s">
        <v>699</v>
      </c>
      <c r="M190" s="38">
        <v>1</v>
      </c>
      <c r="N190" s="39">
        <v>1</v>
      </c>
      <c r="O190" s="40" t="s">
        <v>784</v>
      </c>
      <c r="P190" s="47" t="s">
        <v>758</v>
      </c>
      <c r="Q190" s="105" t="s">
        <v>2</v>
      </c>
    </row>
    <row r="191" spans="2:17" ht="209.25" customHeight="1" x14ac:dyDescent="0.25">
      <c r="B191" s="61" t="s">
        <v>688</v>
      </c>
      <c r="C191" s="34">
        <v>44443</v>
      </c>
      <c r="D191" s="35">
        <v>42</v>
      </c>
      <c r="E191" s="5" t="s">
        <v>785</v>
      </c>
      <c r="F191" s="7" t="s">
        <v>756</v>
      </c>
      <c r="G191" s="36">
        <v>44455</v>
      </c>
      <c r="H191" s="36">
        <v>44560</v>
      </c>
      <c r="I191" s="5" t="s">
        <v>698</v>
      </c>
      <c r="J191" s="36">
        <v>44560</v>
      </c>
      <c r="K191" s="5" t="s">
        <v>386</v>
      </c>
      <c r="L191" s="37" t="s">
        <v>699</v>
      </c>
      <c r="M191" s="38">
        <v>1</v>
      </c>
      <c r="N191" s="39">
        <v>1</v>
      </c>
      <c r="O191" s="40" t="s">
        <v>786</v>
      </c>
      <c r="P191" s="47" t="s">
        <v>862</v>
      </c>
      <c r="Q191" s="105" t="s">
        <v>2</v>
      </c>
    </row>
    <row r="192" spans="2:17" ht="149.25" customHeight="1" x14ac:dyDescent="0.25">
      <c r="B192" s="61" t="s">
        <v>688</v>
      </c>
      <c r="C192" s="34">
        <v>44443</v>
      </c>
      <c r="D192" s="35">
        <v>42</v>
      </c>
      <c r="E192" s="5" t="s">
        <v>787</v>
      </c>
      <c r="F192" s="7" t="s">
        <v>788</v>
      </c>
      <c r="G192" s="36">
        <v>44455</v>
      </c>
      <c r="H192" s="36">
        <v>44560</v>
      </c>
      <c r="I192" s="5" t="s">
        <v>698</v>
      </c>
      <c r="J192" s="36">
        <v>44560</v>
      </c>
      <c r="K192" s="5" t="s">
        <v>386</v>
      </c>
      <c r="L192" s="37" t="s">
        <v>699</v>
      </c>
      <c r="M192" s="38">
        <v>1</v>
      </c>
      <c r="N192" s="39">
        <v>1</v>
      </c>
      <c r="O192" s="40" t="s">
        <v>789</v>
      </c>
      <c r="P192" s="47" t="s">
        <v>146</v>
      </c>
      <c r="Q192" s="105" t="s">
        <v>36</v>
      </c>
    </row>
    <row r="193" spans="2:17" ht="153" customHeight="1" x14ac:dyDescent="0.25">
      <c r="B193" s="61" t="s">
        <v>688</v>
      </c>
      <c r="C193" s="34">
        <v>44443</v>
      </c>
      <c r="D193" s="35">
        <v>43</v>
      </c>
      <c r="E193" s="5" t="s">
        <v>790</v>
      </c>
      <c r="F193" s="7" t="s">
        <v>788</v>
      </c>
      <c r="G193" s="36">
        <v>44455</v>
      </c>
      <c r="H193" s="36">
        <v>44560</v>
      </c>
      <c r="I193" s="5" t="s">
        <v>698</v>
      </c>
      <c r="J193" s="36">
        <v>44560</v>
      </c>
      <c r="K193" s="5" t="s">
        <v>386</v>
      </c>
      <c r="L193" s="37" t="s">
        <v>699</v>
      </c>
      <c r="M193" s="38">
        <v>1</v>
      </c>
      <c r="N193" s="39">
        <v>1</v>
      </c>
      <c r="O193" s="40" t="s">
        <v>789</v>
      </c>
      <c r="P193" s="47" t="s">
        <v>146</v>
      </c>
      <c r="Q193" s="105" t="s">
        <v>36</v>
      </c>
    </row>
    <row r="194" spans="2:17" ht="137.4" x14ac:dyDescent="0.25">
      <c r="B194" s="61" t="s">
        <v>688</v>
      </c>
      <c r="C194" s="34">
        <v>44443</v>
      </c>
      <c r="D194" s="35">
        <v>44</v>
      </c>
      <c r="E194" s="5" t="s">
        <v>791</v>
      </c>
      <c r="F194" s="7" t="s">
        <v>792</v>
      </c>
      <c r="G194" s="36">
        <v>44455</v>
      </c>
      <c r="H194" s="36">
        <v>44560</v>
      </c>
      <c r="I194" s="5" t="s">
        <v>698</v>
      </c>
      <c r="J194" s="36">
        <v>44560</v>
      </c>
      <c r="K194" s="5" t="s">
        <v>386</v>
      </c>
      <c r="L194" s="37" t="s">
        <v>699</v>
      </c>
      <c r="M194" s="38">
        <v>1</v>
      </c>
      <c r="N194" s="39">
        <v>1</v>
      </c>
      <c r="O194" s="40" t="s">
        <v>793</v>
      </c>
      <c r="P194" s="47" t="s">
        <v>146</v>
      </c>
      <c r="Q194" s="105" t="s">
        <v>2</v>
      </c>
    </row>
    <row r="195" spans="2:17" ht="128.25" customHeight="1" x14ac:dyDescent="0.25">
      <c r="B195" s="61" t="s">
        <v>688</v>
      </c>
      <c r="C195" s="34">
        <v>44443</v>
      </c>
      <c r="D195" s="35">
        <v>45</v>
      </c>
      <c r="E195" s="5" t="s">
        <v>794</v>
      </c>
      <c r="F195" s="7" t="s">
        <v>795</v>
      </c>
      <c r="G195" s="36">
        <v>44455</v>
      </c>
      <c r="H195" s="36">
        <v>44560</v>
      </c>
      <c r="I195" s="5" t="s">
        <v>698</v>
      </c>
      <c r="J195" s="36">
        <v>44560</v>
      </c>
      <c r="K195" s="5" t="s">
        <v>386</v>
      </c>
      <c r="L195" s="37" t="s">
        <v>699</v>
      </c>
      <c r="M195" s="38">
        <v>1</v>
      </c>
      <c r="N195" s="39">
        <v>1</v>
      </c>
      <c r="O195" s="40" t="s">
        <v>793</v>
      </c>
      <c r="P195" s="47" t="s">
        <v>146</v>
      </c>
      <c r="Q195" s="105" t="s">
        <v>36</v>
      </c>
    </row>
    <row r="196" spans="2:17" ht="118.5" customHeight="1" x14ac:dyDescent="0.25">
      <c r="B196" s="61" t="s">
        <v>688</v>
      </c>
      <c r="C196" s="34">
        <v>44443</v>
      </c>
      <c r="D196" s="35">
        <v>46</v>
      </c>
      <c r="E196" s="5" t="s">
        <v>796</v>
      </c>
      <c r="F196" s="7" t="s">
        <v>792</v>
      </c>
      <c r="G196" s="36">
        <v>44455</v>
      </c>
      <c r="H196" s="36">
        <v>44560</v>
      </c>
      <c r="I196" s="5" t="s">
        <v>698</v>
      </c>
      <c r="J196" s="36">
        <v>44560</v>
      </c>
      <c r="K196" s="5" t="s">
        <v>386</v>
      </c>
      <c r="L196" s="37" t="s">
        <v>699</v>
      </c>
      <c r="M196" s="38">
        <v>1</v>
      </c>
      <c r="N196" s="39">
        <v>1</v>
      </c>
      <c r="O196" s="40" t="s">
        <v>793</v>
      </c>
      <c r="P196" s="47" t="s">
        <v>146</v>
      </c>
      <c r="Q196" s="105" t="s">
        <v>2</v>
      </c>
    </row>
    <row r="197" spans="2:17" ht="132.75" customHeight="1" x14ac:dyDescent="0.25">
      <c r="B197" s="61" t="s">
        <v>688</v>
      </c>
      <c r="C197" s="34">
        <v>44443</v>
      </c>
      <c r="D197" s="35">
        <v>47</v>
      </c>
      <c r="E197" s="5" t="s">
        <v>797</v>
      </c>
      <c r="F197" s="7" t="s">
        <v>792</v>
      </c>
      <c r="G197" s="36">
        <v>44455</v>
      </c>
      <c r="H197" s="36">
        <v>44560</v>
      </c>
      <c r="I197" s="5" t="s">
        <v>698</v>
      </c>
      <c r="J197" s="36">
        <v>44560</v>
      </c>
      <c r="K197" s="5" t="s">
        <v>386</v>
      </c>
      <c r="L197" s="37" t="s">
        <v>699</v>
      </c>
      <c r="M197" s="38">
        <v>1</v>
      </c>
      <c r="N197" s="39">
        <v>1</v>
      </c>
      <c r="O197" s="40" t="s">
        <v>793</v>
      </c>
      <c r="P197" s="5" t="s">
        <v>798</v>
      </c>
      <c r="Q197" s="105" t="s">
        <v>2</v>
      </c>
    </row>
    <row r="198" spans="2:17" ht="148.19999999999999" x14ac:dyDescent="0.25">
      <c r="B198" s="65" t="s">
        <v>799</v>
      </c>
      <c r="C198" s="34">
        <v>44512</v>
      </c>
      <c r="D198" s="35">
        <v>1</v>
      </c>
      <c r="E198" s="5" t="s">
        <v>800</v>
      </c>
      <c r="F198" s="7" t="s">
        <v>801</v>
      </c>
      <c r="G198" s="36">
        <v>44518</v>
      </c>
      <c r="H198" s="36" t="s">
        <v>802</v>
      </c>
      <c r="I198" s="5" t="s">
        <v>803</v>
      </c>
      <c r="J198" s="36" t="s">
        <v>804</v>
      </c>
      <c r="K198" s="5" t="s">
        <v>805</v>
      </c>
      <c r="L198" s="37" t="s">
        <v>806</v>
      </c>
      <c r="M198" s="38">
        <v>0</v>
      </c>
      <c r="N198" s="39">
        <v>0</v>
      </c>
      <c r="O198" s="40" t="s">
        <v>807</v>
      </c>
      <c r="P198" s="7" t="s">
        <v>808</v>
      </c>
      <c r="Q198" s="105" t="s">
        <v>2</v>
      </c>
    </row>
    <row r="199" spans="2:17" ht="57.6" x14ac:dyDescent="0.25">
      <c r="B199" s="65" t="s">
        <v>799</v>
      </c>
      <c r="C199" s="34">
        <v>44512</v>
      </c>
      <c r="D199" s="35">
        <v>2</v>
      </c>
      <c r="E199" s="5" t="s">
        <v>809</v>
      </c>
      <c r="F199" s="7" t="s">
        <v>810</v>
      </c>
      <c r="G199" s="36">
        <v>44518</v>
      </c>
      <c r="H199" s="36" t="s">
        <v>811</v>
      </c>
      <c r="I199" s="5" t="s">
        <v>812</v>
      </c>
      <c r="J199" s="36" t="s">
        <v>804</v>
      </c>
      <c r="K199" s="5" t="s">
        <v>805</v>
      </c>
      <c r="L199" s="37" t="s">
        <v>806</v>
      </c>
      <c r="M199" s="38">
        <v>0</v>
      </c>
      <c r="N199" s="39">
        <v>0</v>
      </c>
      <c r="O199" s="40" t="s">
        <v>813</v>
      </c>
      <c r="P199" s="7" t="s">
        <v>808</v>
      </c>
      <c r="Q199" s="105" t="s">
        <v>2</v>
      </c>
    </row>
    <row r="200" spans="2:17" ht="102.6" x14ac:dyDescent="0.25">
      <c r="B200" s="65" t="s">
        <v>799</v>
      </c>
      <c r="C200" s="34">
        <v>44512</v>
      </c>
      <c r="D200" s="35">
        <v>3</v>
      </c>
      <c r="E200" s="5" t="s">
        <v>814</v>
      </c>
      <c r="F200" s="7" t="s">
        <v>815</v>
      </c>
      <c r="G200" s="36">
        <v>44518</v>
      </c>
      <c r="H200" s="36" t="s">
        <v>816</v>
      </c>
      <c r="I200" s="5" t="s">
        <v>817</v>
      </c>
      <c r="J200" s="36">
        <v>44772</v>
      </c>
      <c r="K200" s="5" t="s">
        <v>818</v>
      </c>
      <c r="L200" s="37" t="s">
        <v>819</v>
      </c>
      <c r="M200" s="38">
        <v>0</v>
      </c>
      <c r="N200" s="39">
        <v>0</v>
      </c>
      <c r="O200" s="40" t="s">
        <v>820</v>
      </c>
      <c r="P200" s="7" t="s">
        <v>821</v>
      </c>
      <c r="Q200" s="105" t="s">
        <v>7</v>
      </c>
    </row>
    <row r="201" spans="2:17" ht="259.5" customHeight="1" x14ac:dyDescent="0.25">
      <c r="B201" s="65" t="s">
        <v>799</v>
      </c>
      <c r="C201" s="34">
        <v>44512</v>
      </c>
      <c r="D201" s="35" t="s">
        <v>822</v>
      </c>
      <c r="E201" s="5" t="s">
        <v>814</v>
      </c>
      <c r="F201" s="7" t="s">
        <v>823</v>
      </c>
      <c r="G201" s="36">
        <v>44518</v>
      </c>
      <c r="H201" s="36" t="s">
        <v>824</v>
      </c>
      <c r="I201" s="5" t="s">
        <v>825</v>
      </c>
      <c r="J201" s="36" t="s">
        <v>826</v>
      </c>
      <c r="K201" s="5" t="s">
        <v>805</v>
      </c>
      <c r="L201" s="37" t="s">
        <v>827</v>
      </c>
      <c r="M201" s="38">
        <v>1</v>
      </c>
      <c r="N201" s="39">
        <v>1</v>
      </c>
      <c r="O201" s="40" t="s">
        <v>828</v>
      </c>
      <c r="P201" s="7" t="s">
        <v>829</v>
      </c>
      <c r="Q201" s="105" t="s">
        <v>2</v>
      </c>
    </row>
    <row r="202" spans="2:17" ht="91.2" x14ac:dyDescent="0.25">
      <c r="B202" s="65" t="s">
        <v>799</v>
      </c>
      <c r="C202" s="34">
        <v>44512</v>
      </c>
      <c r="D202" s="35">
        <v>4</v>
      </c>
      <c r="E202" s="5" t="s">
        <v>830</v>
      </c>
      <c r="F202" s="7" t="s">
        <v>831</v>
      </c>
      <c r="G202" s="36">
        <v>44518</v>
      </c>
      <c r="H202" s="36" t="s">
        <v>811</v>
      </c>
      <c r="I202" s="5" t="s">
        <v>832</v>
      </c>
      <c r="J202" s="36" t="s">
        <v>804</v>
      </c>
      <c r="K202" s="5" t="s">
        <v>805</v>
      </c>
      <c r="L202" s="37" t="s">
        <v>833</v>
      </c>
      <c r="M202" s="38">
        <v>0</v>
      </c>
      <c r="N202" s="39">
        <v>0</v>
      </c>
      <c r="O202" s="40" t="s">
        <v>834</v>
      </c>
      <c r="P202" s="7" t="s">
        <v>808</v>
      </c>
      <c r="Q202" s="105" t="s">
        <v>2</v>
      </c>
    </row>
    <row r="203" spans="2:17" ht="51.75" customHeight="1" x14ac:dyDescent="0.25">
      <c r="B203" s="66" t="s">
        <v>835</v>
      </c>
      <c r="C203" s="62">
        <v>44691</v>
      </c>
      <c r="D203" s="35">
        <v>1</v>
      </c>
      <c r="E203" s="5" t="s">
        <v>836</v>
      </c>
      <c r="F203" s="7"/>
      <c r="G203" s="36"/>
      <c r="H203" s="36"/>
      <c r="I203" s="5"/>
      <c r="J203" s="36"/>
      <c r="K203" s="5"/>
      <c r="L203" s="37"/>
      <c r="M203" s="38"/>
      <c r="N203" s="39"/>
      <c r="O203" s="40"/>
      <c r="P203" s="47" t="s">
        <v>837</v>
      </c>
      <c r="Q203" s="105" t="s">
        <v>7</v>
      </c>
    </row>
    <row r="204" spans="2:17" ht="102.6" x14ac:dyDescent="0.25">
      <c r="B204" s="66" t="s">
        <v>835</v>
      </c>
      <c r="C204" s="62">
        <v>44691</v>
      </c>
      <c r="D204" s="35">
        <v>2</v>
      </c>
      <c r="E204" s="5" t="s">
        <v>838</v>
      </c>
      <c r="F204" s="7"/>
      <c r="G204" s="36"/>
      <c r="H204" s="36"/>
      <c r="I204" s="5"/>
      <c r="J204" s="36"/>
      <c r="K204" s="5"/>
      <c r="L204" s="37"/>
      <c r="M204" s="38"/>
      <c r="N204" s="39"/>
      <c r="O204" s="40"/>
      <c r="P204" s="47" t="s">
        <v>837</v>
      </c>
      <c r="Q204" s="105" t="s">
        <v>7</v>
      </c>
    </row>
    <row r="205" spans="2:17" ht="159.6" x14ac:dyDescent="0.25">
      <c r="B205" s="66" t="s">
        <v>835</v>
      </c>
      <c r="C205" s="62">
        <v>44691</v>
      </c>
      <c r="D205" s="35">
        <v>3</v>
      </c>
      <c r="E205" s="5" t="s">
        <v>839</v>
      </c>
      <c r="F205" s="10"/>
      <c r="G205" s="67"/>
      <c r="H205" s="67"/>
      <c r="I205" s="10"/>
      <c r="J205" s="67"/>
      <c r="K205" s="68"/>
      <c r="L205" s="69"/>
      <c r="M205" s="70"/>
      <c r="N205" s="71"/>
      <c r="O205" s="72"/>
      <c r="P205" s="47" t="s">
        <v>837</v>
      </c>
      <c r="Q205" s="105" t="s">
        <v>7</v>
      </c>
    </row>
    <row r="206" spans="2:17" ht="102.6" x14ac:dyDescent="0.25">
      <c r="B206" s="66" t="s">
        <v>835</v>
      </c>
      <c r="C206" s="62">
        <v>44691</v>
      </c>
      <c r="D206" s="35">
        <v>4</v>
      </c>
      <c r="E206" s="5" t="s">
        <v>840</v>
      </c>
      <c r="F206" s="10"/>
      <c r="G206" s="67"/>
      <c r="H206" s="67"/>
      <c r="I206" s="10"/>
      <c r="J206" s="67"/>
      <c r="K206" s="68"/>
      <c r="L206" s="69"/>
      <c r="M206" s="70"/>
      <c r="N206" s="71"/>
      <c r="O206" s="72"/>
      <c r="P206" s="47" t="s">
        <v>837</v>
      </c>
      <c r="Q206" s="105" t="s">
        <v>7</v>
      </c>
    </row>
    <row r="207" spans="2:17" ht="102.6" x14ac:dyDescent="0.25">
      <c r="B207" s="66" t="s">
        <v>841</v>
      </c>
      <c r="C207" s="62">
        <v>44706</v>
      </c>
      <c r="D207" s="35">
        <v>5</v>
      </c>
      <c r="E207" s="5" t="s">
        <v>842</v>
      </c>
      <c r="F207" s="10"/>
      <c r="G207" s="67"/>
      <c r="H207" s="67"/>
      <c r="I207" s="10"/>
      <c r="J207" s="67"/>
      <c r="K207" s="68"/>
      <c r="L207" s="69"/>
      <c r="M207" s="70"/>
      <c r="N207" s="71"/>
      <c r="O207" s="72"/>
      <c r="P207" s="47" t="s">
        <v>837</v>
      </c>
      <c r="Q207" s="105" t="s">
        <v>7</v>
      </c>
    </row>
    <row r="208" spans="2:17" ht="57" x14ac:dyDescent="0.25">
      <c r="B208" s="66" t="s">
        <v>841</v>
      </c>
      <c r="C208" s="62">
        <v>44706</v>
      </c>
      <c r="D208" s="35">
        <v>6</v>
      </c>
      <c r="E208" s="5" t="s">
        <v>843</v>
      </c>
      <c r="F208" s="10"/>
      <c r="G208" s="67"/>
      <c r="H208" s="67"/>
      <c r="I208" s="10"/>
      <c r="J208" s="67"/>
      <c r="K208" s="68"/>
      <c r="L208" s="69"/>
      <c r="M208" s="70"/>
      <c r="N208" s="71"/>
      <c r="O208" s="72"/>
      <c r="P208" s="47" t="s">
        <v>837</v>
      </c>
      <c r="Q208" s="105" t="s">
        <v>7</v>
      </c>
    </row>
    <row r="209" spans="2:17" ht="193.8" x14ac:dyDescent="0.25">
      <c r="B209" s="66" t="s">
        <v>841</v>
      </c>
      <c r="C209" s="62">
        <v>44706</v>
      </c>
      <c r="D209" s="35">
        <v>7</v>
      </c>
      <c r="E209" s="5" t="s">
        <v>844</v>
      </c>
      <c r="F209" s="10"/>
      <c r="G209" s="67"/>
      <c r="H209" s="67"/>
      <c r="I209" s="10"/>
      <c r="J209" s="67"/>
      <c r="K209" s="68"/>
      <c r="L209" s="69"/>
      <c r="M209" s="70"/>
      <c r="N209" s="71"/>
      <c r="O209" s="72"/>
      <c r="P209" s="47" t="s">
        <v>837</v>
      </c>
      <c r="Q209" s="105" t="s">
        <v>7</v>
      </c>
    </row>
    <row r="210" spans="2:17" ht="68.400000000000006" x14ac:dyDescent="0.25">
      <c r="B210" s="66" t="s">
        <v>841</v>
      </c>
      <c r="C210" s="62">
        <v>44706</v>
      </c>
      <c r="D210" s="35">
        <v>8</v>
      </c>
      <c r="E210" s="5" t="s">
        <v>845</v>
      </c>
      <c r="F210" s="10"/>
      <c r="G210" s="67"/>
      <c r="H210" s="67"/>
      <c r="I210" s="10"/>
      <c r="J210" s="67"/>
      <c r="K210" s="68"/>
      <c r="L210" s="69"/>
      <c r="M210" s="70"/>
      <c r="N210" s="71"/>
      <c r="O210" s="72"/>
      <c r="P210" s="47" t="s">
        <v>837</v>
      </c>
      <c r="Q210" s="105" t="s">
        <v>7</v>
      </c>
    </row>
    <row r="211" spans="2:17" ht="45.6" x14ac:dyDescent="0.25">
      <c r="B211" s="66" t="s">
        <v>841</v>
      </c>
      <c r="C211" s="62">
        <v>44706</v>
      </c>
      <c r="D211" s="35">
        <v>9</v>
      </c>
      <c r="E211" s="5" t="s">
        <v>846</v>
      </c>
      <c r="F211" s="10"/>
      <c r="G211" s="67"/>
      <c r="H211" s="67"/>
      <c r="I211" s="10"/>
      <c r="J211" s="67"/>
      <c r="K211" s="68"/>
      <c r="L211" s="69"/>
      <c r="M211" s="70"/>
      <c r="N211" s="71"/>
      <c r="O211" s="72"/>
      <c r="P211" s="47" t="s">
        <v>837</v>
      </c>
      <c r="Q211" s="105" t="s">
        <v>7</v>
      </c>
    </row>
    <row r="212" spans="2:17" ht="68.400000000000006" x14ac:dyDescent="0.25">
      <c r="B212" s="66" t="s">
        <v>841</v>
      </c>
      <c r="C212" s="62">
        <v>44706</v>
      </c>
      <c r="D212" s="35">
        <v>10</v>
      </c>
      <c r="E212" s="5" t="s">
        <v>847</v>
      </c>
      <c r="F212" s="10"/>
      <c r="G212" s="67"/>
      <c r="H212" s="67"/>
      <c r="I212" s="10"/>
      <c r="J212" s="67"/>
      <c r="K212" s="68"/>
      <c r="L212" s="69"/>
      <c r="M212" s="70"/>
      <c r="N212" s="71"/>
      <c r="O212" s="72"/>
      <c r="P212" s="47" t="s">
        <v>837</v>
      </c>
      <c r="Q212" s="105" t="s">
        <v>7</v>
      </c>
    </row>
    <row r="213" spans="2:17" ht="102.6" x14ac:dyDescent="0.25">
      <c r="B213" s="66" t="s">
        <v>841</v>
      </c>
      <c r="C213" s="62">
        <v>44706</v>
      </c>
      <c r="D213" s="35">
        <v>11</v>
      </c>
      <c r="E213" s="5" t="s">
        <v>848</v>
      </c>
      <c r="F213" s="10"/>
      <c r="G213" s="67"/>
      <c r="H213" s="67"/>
      <c r="I213" s="10"/>
      <c r="J213" s="67"/>
      <c r="K213" s="68"/>
      <c r="L213" s="69"/>
      <c r="M213" s="70"/>
      <c r="N213" s="71"/>
      <c r="O213" s="72"/>
      <c r="P213" s="47" t="s">
        <v>837</v>
      </c>
      <c r="Q213" s="105" t="s">
        <v>7</v>
      </c>
    </row>
    <row r="214" spans="2:17" ht="79.8" x14ac:dyDescent="0.25">
      <c r="B214" s="66" t="s">
        <v>841</v>
      </c>
      <c r="C214" s="62">
        <v>44706</v>
      </c>
      <c r="D214" s="35">
        <v>12</v>
      </c>
      <c r="E214" s="5" t="s">
        <v>849</v>
      </c>
      <c r="F214" s="10"/>
      <c r="G214" s="67"/>
      <c r="H214" s="67"/>
      <c r="I214" s="10"/>
      <c r="J214" s="67"/>
      <c r="K214" s="68"/>
      <c r="L214" s="69"/>
      <c r="M214" s="70"/>
      <c r="N214" s="71"/>
      <c r="O214" s="72"/>
      <c r="P214" s="47" t="s">
        <v>837</v>
      </c>
      <c r="Q214" s="105" t="s">
        <v>7</v>
      </c>
    </row>
    <row r="215" spans="2:17" ht="114" x14ac:dyDescent="0.25">
      <c r="B215" s="66" t="s">
        <v>841</v>
      </c>
      <c r="C215" s="62">
        <v>44706</v>
      </c>
      <c r="D215" s="35">
        <v>13</v>
      </c>
      <c r="E215" s="5" t="s">
        <v>850</v>
      </c>
      <c r="F215" s="10"/>
      <c r="G215" s="67"/>
      <c r="H215" s="67"/>
      <c r="I215" s="10"/>
      <c r="J215" s="67"/>
      <c r="K215" s="68"/>
      <c r="L215" s="69"/>
      <c r="M215" s="70"/>
      <c r="N215" s="71"/>
      <c r="O215" s="72"/>
      <c r="P215" s="47" t="s">
        <v>837</v>
      </c>
      <c r="Q215" s="105" t="s">
        <v>7</v>
      </c>
    </row>
    <row r="216" spans="2:17" ht="91.2" x14ac:dyDescent="0.25">
      <c r="B216" s="66" t="s">
        <v>841</v>
      </c>
      <c r="C216" s="62">
        <v>44706</v>
      </c>
      <c r="D216" s="35">
        <v>14</v>
      </c>
      <c r="E216" s="5" t="s">
        <v>851</v>
      </c>
      <c r="F216" s="10"/>
      <c r="G216" s="67"/>
      <c r="H216" s="67"/>
      <c r="I216" s="10"/>
      <c r="J216" s="67"/>
      <c r="K216" s="68"/>
      <c r="L216" s="69"/>
      <c r="M216" s="70"/>
      <c r="N216" s="71"/>
      <c r="O216" s="72"/>
      <c r="P216" s="47" t="s">
        <v>837</v>
      </c>
      <c r="Q216" s="105" t="s">
        <v>7</v>
      </c>
    </row>
    <row r="217" spans="2:17" ht="102.6" x14ac:dyDescent="0.25">
      <c r="B217" s="66" t="s">
        <v>841</v>
      </c>
      <c r="C217" s="62">
        <v>44706</v>
      </c>
      <c r="D217" s="35">
        <v>15</v>
      </c>
      <c r="E217" s="5" t="s">
        <v>852</v>
      </c>
      <c r="F217" s="10"/>
      <c r="G217" s="67"/>
      <c r="H217" s="67"/>
      <c r="I217" s="10"/>
      <c r="J217" s="67"/>
      <c r="K217" s="68"/>
      <c r="L217" s="69"/>
      <c r="M217" s="70"/>
      <c r="N217" s="71"/>
      <c r="O217" s="72"/>
      <c r="P217" s="47" t="s">
        <v>837</v>
      </c>
      <c r="Q217" s="105" t="s">
        <v>7</v>
      </c>
    </row>
    <row r="218" spans="2:17" ht="68.400000000000006" x14ac:dyDescent="0.25">
      <c r="B218" s="66" t="s">
        <v>841</v>
      </c>
      <c r="C218" s="62">
        <v>44706</v>
      </c>
      <c r="D218" s="35">
        <v>16</v>
      </c>
      <c r="E218" s="5" t="s">
        <v>853</v>
      </c>
      <c r="F218" s="10"/>
      <c r="G218" s="67"/>
      <c r="H218" s="67"/>
      <c r="I218" s="10"/>
      <c r="J218" s="67"/>
      <c r="K218" s="68"/>
      <c r="L218" s="69"/>
      <c r="M218" s="70"/>
      <c r="N218" s="71"/>
      <c r="O218" s="72"/>
      <c r="P218" s="47" t="s">
        <v>837</v>
      </c>
      <c r="Q218" s="105" t="s">
        <v>7</v>
      </c>
    </row>
    <row r="219" spans="2:17" ht="34.200000000000003" x14ac:dyDescent="0.25">
      <c r="B219" s="66" t="s">
        <v>841</v>
      </c>
      <c r="C219" s="62">
        <v>44706</v>
      </c>
      <c r="D219" s="35">
        <v>17</v>
      </c>
      <c r="E219" s="5" t="s">
        <v>854</v>
      </c>
      <c r="F219" s="10"/>
      <c r="G219" s="67"/>
      <c r="H219" s="67"/>
      <c r="I219" s="10"/>
      <c r="J219" s="67"/>
      <c r="K219" s="68"/>
      <c r="L219" s="69"/>
      <c r="M219" s="70"/>
      <c r="N219" s="71"/>
      <c r="O219" s="72"/>
      <c r="P219" s="47" t="s">
        <v>837</v>
      </c>
      <c r="Q219" s="105" t="s">
        <v>7</v>
      </c>
    </row>
    <row r="220" spans="2:17" ht="14.4" thickBot="1" x14ac:dyDescent="0.3">
      <c r="B220" s="11"/>
      <c r="C220" s="19"/>
      <c r="D220" s="21"/>
      <c r="E220" s="20"/>
      <c r="F220" s="20"/>
      <c r="G220" s="12"/>
      <c r="H220" s="12"/>
      <c r="I220" s="20"/>
      <c r="J220" s="12"/>
      <c r="K220" s="24"/>
      <c r="L220" s="25"/>
      <c r="M220" s="22"/>
      <c r="N220" s="23"/>
      <c r="O220" s="32"/>
      <c r="P220" s="27"/>
      <c r="Q220" s="28"/>
    </row>
    <row r="221" spans="2:17" ht="16.8" x14ac:dyDescent="0.25">
      <c r="B221" s="13"/>
      <c r="C221" s="14"/>
      <c r="D221" s="13"/>
      <c r="E221" s="13"/>
      <c r="F221" s="13"/>
      <c r="G221" s="15"/>
      <c r="H221" s="15"/>
      <c r="I221" s="13"/>
      <c r="J221" s="16"/>
      <c r="K221" s="17"/>
      <c r="L221" s="13"/>
      <c r="M221" s="18"/>
      <c r="N221" s="18"/>
      <c r="O221" s="18"/>
      <c r="Q221" s="17"/>
    </row>
    <row r="222" spans="2:17" ht="16.8" x14ac:dyDescent="0.25">
      <c r="B222" s="13"/>
      <c r="C222" s="14"/>
      <c r="D222" s="13"/>
      <c r="E222" s="13"/>
      <c r="F222" s="13"/>
      <c r="G222" s="15"/>
      <c r="H222" s="15"/>
      <c r="I222" s="13"/>
      <c r="J222" s="16"/>
      <c r="K222" s="17"/>
      <c r="L222" s="13"/>
      <c r="M222" s="18"/>
      <c r="N222" s="18"/>
      <c r="O222" s="18"/>
      <c r="Q222" s="17"/>
    </row>
    <row r="223" spans="2:17" ht="16.8" x14ac:dyDescent="0.25">
      <c r="B223" s="13"/>
      <c r="C223" s="14"/>
      <c r="D223" s="13"/>
      <c r="E223" s="13"/>
      <c r="F223" s="13"/>
      <c r="G223" s="15"/>
      <c r="H223" s="15"/>
      <c r="I223" s="13"/>
      <c r="J223" s="16"/>
      <c r="K223" s="17"/>
      <c r="L223" s="13"/>
      <c r="M223" s="18"/>
      <c r="N223" s="18"/>
      <c r="O223" s="18"/>
      <c r="Q223" s="17"/>
    </row>
    <row r="224" spans="2:17" ht="16.8" x14ac:dyDescent="0.25">
      <c r="B224" s="13"/>
      <c r="C224" s="14"/>
      <c r="D224" s="13"/>
      <c r="E224" s="13"/>
      <c r="F224" s="13"/>
      <c r="G224" s="15"/>
      <c r="H224" s="15"/>
      <c r="I224" s="13"/>
      <c r="J224" s="16"/>
      <c r="K224" s="17"/>
      <c r="L224" s="13"/>
      <c r="M224" s="18"/>
      <c r="N224" s="18"/>
      <c r="O224" s="18"/>
      <c r="Q224" s="17"/>
    </row>
    <row r="225" spans="2:17" ht="16.8" x14ac:dyDescent="0.25">
      <c r="B225" s="13"/>
      <c r="C225" s="14"/>
      <c r="D225" s="13"/>
      <c r="E225" s="13"/>
      <c r="F225" s="13"/>
      <c r="G225" s="15"/>
      <c r="H225" s="15"/>
      <c r="I225" s="13"/>
      <c r="J225" s="16"/>
      <c r="K225" s="17"/>
      <c r="L225" s="13"/>
      <c r="M225" s="18"/>
      <c r="N225" s="18"/>
      <c r="O225" s="18"/>
      <c r="Q225" s="17"/>
    </row>
    <row r="226" spans="2:17" ht="16.8" x14ac:dyDescent="0.25">
      <c r="B226" s="13"/>
      <c r="C226" s="14"/>
      <c r="D226" s="13"/>
      <c r="E226" s="13"/>
      <c r="F226" s="13"/>
      <c r="G226" s="15"/>
      <c r="H226" s="15"/>
      <c r="I226" s="13"/>
      <c r="J226" s="16"/>
      <c r="K226" s="17"/>
      <c r="L226" s="13"/>
      <c r="M226" s="18"/>
      <c r="N226" s="18"/>
      <c r="O226" s="18"/>
      <c r="Q226" s="17"/>
    </row>
    <row r="227" spans="2:17" x14ac:dyDescent="0.25">
      <c r="Q227" s="17"/>
    </row>
    <row r="228" spans="2:17" x14ac:dyDescent="0.25">
      <c r="B228" s="102" t="s">
        <v>855</v>
      </c>
      <c r="C228" s="103"/>
      <c r="D228" s="103"/>
      <c r="E228" s="103"/>
      <c r="F228" s="104"/>
      <c r="G228" s="99" t="s">
        <v>856</v>
      </c>
      <c r="H228" s="100"/>
      <c r="I228" s="100"/>
      <c r="J228" s="100"/>
      <c r="K228" s="101"/>
      <c r="L228" s="99" t="s">
        <v>857</v>
      </c>
      <c r="M228" s="100"/>
      <c r="N228" s="100"/>
      <c r="O228" s="101"/>
      <c r="P228" s="31"/>
      <c r="Q228" s="17"/>
    </row>
    <row r="229" spans="2:17" x14ac:dyDescent="0.25">
      <c r="B229" s="102" t="s">
        <v>858</v>
      </c>
      <c r="C229" s="103"/>
      <c r="D229" s="103"/>
      <c r="E229" s="103"/>
      <c r="F229" s="104"/>
      <c r="G229" s="99" t="s">
        <v>859</v>
      </c>
      <c r="H229" s="100"/>
      <c r="I229" s="100"/>
      <c r="J229" s="100"/>
      <c r="K229" s="101"/>
      <c r="L229" s="99" t="s">
        <v>860</v>
      </c>
      <c r="M229" s="100"/>
      <c r="N229" s="100"/>
      <c r="O229" s="101"/>
      <c r="P229" s="31"/>
      <c r="Q229" s="17"/>
    </row>
    <row r="230" spans="2:17" x14ac:dyDescent="0.25">
      <c r="Q230" s="17"/>
    </row>
    <row r="231" spans="2:17" x14ac:dyDescent="0.25">
      <c r="Q231" s="17"/>
    </row>
    <row r="232" spans="2:17" x14ac:dyDescent="0.25">
      <c r="Q232" s="17"/>
    </row>
    <row r="233" spans="2:17" x14ac:dyDescent="0.25">
      <c r="Q233" s="17"/>
    </row>
    <row r="234" spans="2:17" x14ac:dyDescent="0.25">
      <c r="Q234" s="17"/>
    </row>
    <row r="235" spans="2:17" x14ac:dyDescent="0.25">
      <c r="Q235" s="17"/>
    </row>
    <row r="236" spans="2:17" x14ac:dyDescent="0.25">
      <c r="Q236" s="17"/>
    </row>
    <row r="237" spans="2:17" x14ac:dyDescent="0.25">
      <c r="Q237" s="17"/>
    </row>
    <row r="238" spans="2:17" x14ac:dyDescent="0.25">
      <c r="Q238" s="17"/>
    </row>
    <row r="239" spans="2:17" x14ac:dyDescent="0.25">
      <c r="Q239" s="17"/>
    </row>
    <row r="240" spans="2:17" x14ac:dyDescent="0.25">
      <c r="Q240" s="17"/>
    </row>
    <row r="241" spans="17:17" x14ac:dyDescent="0.25">
      <c r="Q241" s="17"/>
    </row>
    <row r="242" spans="17:17" x14ac:dyDescent="0.25">
      <c r="Q242" s="17"/>
    </row>
    <row r="243" spans="17:17" x14ac:dyDescent="0.25">
      <c r="Q243" s="17"/>
    </row>
    <row r="244" spans="17:17" x14ac:dyDescent="0.25">
      <c r="Q244" s="17"/>
    </row>
    <row r="245" spans="17:17" x14ac:dyDescent="0.25">
      <c r="Q245" s="17"/>
    </row>
    <row r="246" spans="17:17" x14ac:dyDescent="0.25">
      <c r="Q246" s="17"/>
    </row>
    <row r="247" spans="17:17" x14ac:dyDescent="0.25">
      <c r="Q247" s="17"/>
    </row>
    <row r="248" spans="17:17" x14ac:dyDescent="0.25">
      <c r="Q248" s="17"/>
    </row>
    <row r="249" spans="17:17" x14ac:dyDescent="0.25">
      <c r="Q249" s="17"/>
    </row>
    <row r="250" spans="17:17" x14ac:dyDescent="0.25">
      <c r="Q250" s="17"/>
    </row>
    <row r="251" spans="17:17" x14ac:dyDescent="0.25">
      <c r="Q251" s="17"/>
    </row>
    <row r="252" spans="17:17" x14ac:dyDescent="0.25">
      <c r="Q252" s="17"/>
    </row>
    <row r="253" spans="17:17" x14ac:dyDescent="0.25">
      <c r="Q253" s="17"/>
    </row>
    <row r="254" spans="17:17" x14ac:dyDescent="0.25">
      <c r="Q254" s="17"/>
    </row>
    <row r="255" spans="17:17" x14ac:dyDescent="0.25">
      <c r="Q255" s="17"/>
    </row>
    <row r="256" spans="17:17" x14ac:dyDescent="0.25">
      <c r="Q256" s="17"/>
    </row>
    <row r="257" spans="17:17" x14ac:dyDescent="0.25">
      <c r="Q257" s="17"/>
    </row>
    <row r="258" spans="17:17" x14ac:dyDescent="0.25">
      <c r="Q258" s="17"/>
    </row>
    <row r="259" spans="17:17" x14ac:dyDescent="0.25">
      <c r="Q259" s="17"/>
    </row>
    <row r="260" spans="17:17" x14ac:dyDescent="0.25">
      <c r="Q260" s="17"/>
    </row>
    <row r="261" spans="17:17" x14ac:dyDescent="0.25">
      <c r="Q261" s="17"/>
    </row>
    <row r="262" spans="17:17" x14ac:dyDescent="0.25">
      <c r="Q262" s="17"/>
    </row>
    <row r="263" spans="17:17" x14ac:dyDescent="0.25">
      <c r="Q263" s="17"/>
    </row>
    <row r="264" spans="17:17" x14ac:dyDescent="0.25">
      <c r="Q264" s="17"/>
    </row>
    <row r="265" spans="17:17" x14ac:dyDescent="0.25">
      <c r="Q265" s="17"/>
    </row>
    <row r="266" spans="17:17" x14ac:dyDescent="0.25">
      <c r="Q266" s="17"/>
    </row>
    <row r="267" spans="17:17" x14ac:dyDescent="0.25">
      <c r="Q267" s="17"/>
    </row>
    <row r="268" spans="17:17" x14ac:dyDescent="0.25">
      <c r="Q268" s="17"/>
    </row>
    <row r="269" spans="17:17" x14ac:dyDescent="0.25">
      <c r="Q269" s="17"/>
    </row>
    <row r="270" spans="17:17" x14ac:dyDescent="0.25">
      <c r="Q270" s="17"/>
    </row>
    <row r="271" spans="17:17" x14ac:dyDescent="0.25">
      <c r="Q271" s="17"/>
    </row>
    <row r="272" spans="17:17" x14ac:dyDescent="0.25">
      <c r="Q272" s="17"/>
    </row>
    <row r="273" spans="17:17" x14ac:dyDescent="0.25">
      <c r="Q273" s="17"/>
    </row>
    <row r="274" spans="17:17" x14ac:dyDescent="0.25">
      <c r="Q274" s="17"/>
    </row>
    <row r="275" spans="17:17" x14ac:dyDescent="0.25">
      <c r="Q275" s="17"/>
    </row>
    <row r="276" spans="17:17" x14ac:dyDescent="0.25">
      <c r="Q276" s="17"/>
    </row>
    <row r="277" spans="17:17" x14ac:dyDescent="0.25">
      <c r="Q277" s="17"/>
    </row>
    <row r="278" spans="17:17" x14ac:dyDescent="0.25">
      <c r="Q278" s="17"/>
    </row>
    <row r="279" spans="17:17" x14ac:dyDescent="0.25">
      <c r="Q279" s="17"/>
    </row>
    <row r="280" spans="17:17" x14ac:dyDescent="0.25">
      <c r="Q280" s="17"/>
    </row>
    <row r="281" spans="17:17" x14ac:dyDescent="0.25">
      <c r="Q281" s="17"/>
    </row>
    <row r="282" spans="17:17" x14ac:dyDescent="0.25">
      <c r="Q282" s="17"/>
    </row>
    <row r="283" spans="17:17" x14ac:dyDescent="0.25">
      <c r="Q283" s="17"/>
    </row>
    <row r="284" spans="17:17" x14ac:dyDescent="0.25">
      <c r="Q284" s="17"/>
    </row>
    <row r="285" spans="17:17" x14ac:dyDescent="0.25">
      <c r="Q285" s="17"/>
    </row>
    <row r="286" spans="17:17" x14ac:dyDescent="0.25">
      <c r="Q286" s="17"/>
    </row>
    <row r="287" spans="17:17" x14ac:dyDescent="0.25">
      <c r="Q287" s="17"/>
    </row>
    <row r="288" spans="17:17" x14ac:dyDescent="0.25">
      <c r="Q288" s="17"/>
    </row>
    <row r="289" spans="17:17" x14ac:dyDescent="0.25">
      <c r="Q289" s="17"/>
    </row>
    <row r="290" spans="17:17" x14ac:dyDescent="0.25">
      <c r="Q290" s="17"/>
    </row>
    <row r="291" spans="17:17" x14ac:dyDescent="0.25">
      <c r="Q291" s="17"/>
    </row>
    <row r="292" spans="17:17" x14ac:dyDescent="0.25">
      <c r="Q292" s="17"/>
    </row>
    <row r="293" spans="17:17" x14ac:dyDescent="0.25">
      <c r="Q293" s="17"/>
    </row>
    <row r="294" spans="17:17" x14ac:dyDescent="0.25">
      <c r="Q294" s="17"/>
    </row>
    <row r="295" spans="17:17" x14ac:dyDescent="0.25">
      <c r="Q295" s="17"/>
    </row>
    <row r="296" spans="17:17" x14ac:dyDescent="0.25">
      <c r="Q296" s="17"/>
    </row>
    <row r="297" spans="17:17" x14ac:dyDescent="0.25">
      <c r="Q297" s="17"/>
    </row>
    <row r="298" spans="17:17" x14ac:dyDescent="0.25">
      <c r="Q298" s="17"/>
    </row>
    <row r="299" spans="17:17" x14ac:dyDescent="0.25">
      <c r="Q299" s="17"/>
    </row>
    <row r="300" spans="17:17" x14ac:dyDescent="0.25">
      <c r="Q300" s="17"/>
    </row>
    <row r="301" spans="17:17" x14ac:dyDescent="0.25">
      <c r="Q301" s="17"/>
    </row>
    <row r="302" spans="17:17" x14ac:dyDescent="0.25">
      <c r="Q302" s="17"/>
    </row>
    <row r="303" spans="17:17" x14ac:dyDescent="0.25">
      <c r="Q303" s="17"/>
    </row>
    <row r="304" spans="17:17" x14ac:dyDescent="0.25">
      <c r="Q304" s="17"/>
    </row>
    <row r="305" spans="17:17" x14ac:dyDescent="0.25">
      <c r="Q305" s="17"/>
    </row>
    <row r="306" spans="17:17" x14ac:dyDescent="0.25">
      <c r="Q306" s="17"/>
    </row>
    <row r="307" spans="17:17" x14ac:dyDescent="0.25">
      <c r="Q307" s="17"/>
    </row>
    <row r="308" spans="17:17" x14ac:dyDescent="0.25">
      <c r="Q308" s="17"/>
    </row>
    <row r="309" spans="17:17" x14ac:dyDescent="0.25">
      <c r="Q309" s="17"/>
    </row>
    <row r="310" spans="17:17" x14ac:dyDescent="0.25">
      <c r="Q310" s="17"/>
    </row>
    <row r="311" spans="17:17" x14ac:dyDescent="0.25">
      <c r="Q311" s="17"/>
    </row>
    <row r="312" spans="17:17" x14ac:dyDescent="0.25">
      <c r="Q312" s="17"/>
    </row>
    <row r="313" spans="17:17" x14ac:dyDescent="0.25">
      <c r="Q313" s="17"/>
    </row>
    <row r="314" spans="17:17" x14ac:dyDescent="0.25">
      <c r="Q314" s="17"/>
    </row>
    <row r="315" spans="17:17" x14ac:dyDescent="0.25">
      <c r="Q315" s="17"/>
    </row>
    <row r="316" spans="17:17" x14ac:dyDescent="0.25">
      <c r="Q316" s="17"/>
    </row>
    <row r="317" spans="17:17" x14ac:dyDescent="0.25">
      <c r="Q317" s="17"/>
    </row>
    <row r="318" spans="17:17" x14ac:dyDescent="0.25">
      <c r="Q318" s="17"/>
    </row>
    <row r="319" spans="17:17" x14ac:dyDescent="0.25">
      <c r="Q319" s="17"/>
    </row>
    <row r="320" spans="17:17" x14ac:dyDescent="0.25">
      <c r="Q320" s="17"/>
    </row>
    <row r="321" spans="17:17" x14ac:dyDescent="0.25">
      <c r="Q321" s="17"/>
    </row>
    <row r="322" spans="17:17" x14ac:dyDescent="0.25">
      <c r="Q322" s="17"/>
    </row>
    <row r="323" spans="17:17" x14ac:dyDescent="0.25">
      <c r="Q323" s="17"/>
    </row>
    <row r="324" spans="17:17" x14ac:dyDescent="0.25">
      <c r="Q324" s="17"/>
    </row>
    <row r="325" spans="17:17" x14ac:dyDescent="0.25">
      <c r="Q325" s="17"/>
    </row>
    <row r="326" spans="17:17" x14ac:dyDescent="0.25">
      <c r="Q326" s="17"/>
    </row>
    <row r="327" spans="17:17" x14ac:dyDescent="0.25">
      <c r="Q327" s="17"/>
    </row>
    <row r="328" spans="17:17" x14ac:dyDescent="0.25">
      <c r="Q328" s="17"/>
    </row>
    <row r="329" spans="17:17" x14ac:dyDescent="0.25">
      <c r="Q329" s="17"/>
    </row>
    <row r="330" spans="17:17" x14ac:dyDescent="0.25">
      <c r="Q330" s="17"/>
    </row>
    <row r="331" spans="17:17" x14ac:dyDescent="0.25">
      <c r="Q331" s="17"/>
    </row>
    <row r="332" spans="17:17" x14ac:dyDescent="0.25">
      <c r="Q332" s="17"/>
    </row>
    <row r="333" spans="17:17" x14ac:dyDescent="0.25">
      <c r="Q333" s="17"/>
    </row>
    <row r="334" spans="17:17" x14ac:dyDescent="0.25">
      <c r="Q334" s="17"/>
    </row>
    <row r="335" spans="17:17" x14ac:dyDescent="0.25">
      <c r="Q335" s="17"/>
    </row>
    <row r="336" spans="17:17" x14ac:dyDescent="0.25">
      <c r="Q336" s="17"/>
    </row>
    <row r="337" spans="17:17" x14ac:dyDescent="0.25">
      <c r="Q337" s="17"/>
    </row>
    <row r="338" spans="17:17" x14ac:dyDescent="0.25">
      <c r="Q338" s="17"/>
    </row>
    <row r="339" spans="17:17" x14ac:dyDescent="0.25">
      <c r="Q339" s="17"/>
    </row>
    <row r="340" spans="17:17" x14ac:dyDescent="0.25">
      <c r="Q340" s="17"/>
    </row>
    <row r="341" spans="17:17" x14ac:dyDescent="0.25">
      <c r="Q341" s="17"/>
    </row>
    <row r="342" spans="17:17" x14ac:dyDescent="0.25">
      <c r="Q342" s="17"/>
    </row>
    <row r="343" spans="17:17" x14ac:dyDescent="0.25">
      <c r="Q343" s="17"/>
    </row>
    <row r="344" spans="17:17" x14ac:dyDescent="0.25">
      <c r="Q344" s="17"/>
    </row>
    <row r="345" spans="17:17" x14ac:dyDescent="0.25">
      <c r="Q345" s="17"/>
    </row>
    <row r="346" spans="17:17" x14ac:dyDescent="0.25">
      <c r="Q346" s="17"/>
    </row>
    <row r="347" spans="17:17" x14ac:dyDescent="0.25">
      <c r="Q347" s="17"/>
    </row>
    <row r="348" spans="17:17" x14ac:dyDescent="0.25">
      <c r="Q348" s="17"/>
    </row>
    <row r="349" spans="17:17" x14ac:dyDescent="0.25">
      <c r="Q349" s="17"/>
    </row>
    <row r="350" spans="17:17" x14ac:dyDescent="0.25">
      <c r="Q350" s="17"/>
    </row>
    <row r="351" spans="17:17" x14ac:dyDescent="0.25">
      <c r="Q351" s="17"/>
    </row>
    <row r="352" spans="17:17" x14ac:dyDescent="0.25">
      <c r="Q352" s="17"/>
    </row>
    <row r="353" spans="17:17" x14ac:dyDescent="0.25">
      <c r="Q353" s="17"/>
    </row>
    <row r="354" spans="17:17" x14ac:dyDescent="0.25">
      <c r="Q354" s="17"/>
    </row>
    <row r="355" spans="17:17" x14ac:dyDescent="0.25">
      <c r="Q355" s="17"/>
    </row>
    <row r="356" spans="17:17" x14ac:dyDescent="0.25">
      <c r="Q356" s="17"/>
    </row>
    <row r="357" spans="17:17" x14ac:dyDescent="0.25">
      <c r="Q357" s="17"/>
    </row>
    <row r="358" spans="17:17" x14ac:dyDescent="0.25">
      <c r="Q358" s="17"/>
    </row>
    <row r="359" spans="17:17" x14ac:dyDescent="0.25">
      <c r="Q359" s="17"/>
    </row>
    <row r="360" spans="17:17" x14ac:dyDescent="0.25">
      <c r="Q360" s="17"/>
    </row>
    <row r="361" spans="17:17" x14ac:dyDescent="0.25">
      <c r="Q361" s="17"/>
    </row>
    <row r="362" spans="17:17" x14ac:dyDescent="0.25">
      <c r="Q362" s="17"/>
    </row>
    <row r="363" spans="17:17" x14ac:dyDescent="0.25">
      <c r="Q363" s="17"/>
    </row>
    <row r="364" spans="17:17" x14ac:dyDescent="0.25">
      <c r="Q364" s="17"/>
    </row>
    <row r="365" spans="17:17" x14ac:dyDescent="0.25">
      <c r="Q365" s="17"/>
    </row>
    <row r="366" spans="17:17" x14ac:dyDescent="0.25">
      <c r="Q366" s="17"/>
    </row>
    <row r="367" spans="17:17" x14ac:dyDescent="0.25">
      <c r="Q367" s="17"/>
    </row>
    <row r="368" spans="17:17" x14ac:dyDescent="0.25">
      <c r="Q368" s="17"/>
    </row>
    <row r="369" spans="17:17" x14ac:dyDescent="0.25">
      <c r="Q369" s="17"/>
    </row>
    <row r="370" spans="17:17" x14ac:dyDescent="0.25">
      <c r="Q370" s="17"/>
    </row>
    <row r="371" spans="17:17" x14ac:dyDescent="0.25">
      <c r="Q371" s="17"/>
    </row>
    <row r="372" spans="17:17" x14ac:dyDescent="0.25">
      <c r="Q372" s="17"/>
    </row>
    <row r="373" spans="17:17" x14ac:dyDescent="0.25">
      <c r="Q373" s="17"/>
    </row>
    <row r="374" spans="17:17" x14ac:dyDescent="0.25">
      <c r="Q374" s="17"/>
    </row>
    <row r="375" spans="17:17" x14ac:dyDescent="0.25">
      <c r="Q375" s="17"/>
    </row>
    <row r="376" spans="17:17" x14ac:dyDescent="0.25">
      <c r="Q376" s="17"/>
    </row>
  </sheetData>
  <autoFilter ref="A7:U219"/>
  <mergeCells count="30">
    <mergeCell ref="L229:O229"/>
    <mergeCell ref="L228:O228"/>
    <mergeCell ref="B228:F228"/>
    <mergeCell ref="B229:F229"/>
    <mergeCell ref="G228:K228"/>
    <mergeCell ref="G229:K229"/>
    <mergeCell ref="I4:O4"/>
    <mergeCell ref="B4:H4"/>
    <mergeCell ref="B1:E2"/>
    <mergeCell ref="F1:L2"/>
    <mergeCell ref="M1:O1"/>
    <mergeCell ref="M2:O2"/>
    <mergeCell ref="M3:O3"/>
    <mergeCell ref="B3:L3"/>
    <mergeCell ref="Q6:Q7"/>
    <mergeCell ref="M5:Q5"/>
    <mergeCell ref="P6:P7"/>
    <mergeCell ref="G6:H6"/>
    <mergeCell ref="B5:L5"/>
    <mergeCell ref="M6:M7"/>
    <mergeCell ref="N6:N7"/>
    <mergeCell ref="O6:O7"/>
    <mergeCell ref="B6:B7"/>
    <mergeCell ref="C6:C7"/>
    <mergeCell ref="D6:D7"/>
    <mergeCell ref="E6:E7"/>
    <mergeCell ref="F6:F7"/>
    <mergeCell ref="I6:I7"/>
    <mergeCell ref="J6:J7"/>
    <mergeCell ref="K6:L6"/>
  </mergeCells>
  <dataValidations count="2">
    <dataValidation type="list" allowBlank="1" showInputMessage="1" showErrorMessage="1" sqref="Q8">
      <formula1>$Q$1:$Q$4</formula1>
    </dataValidation>
    <dataValidation type="list" allowBlank="1" showInputMessage="1" showErrorMessage="1" sqref="Q9:Q219">
      <formula1>$Q$1:$Q$3</formula1>
    </dataValidation>
  </dataValidations>
  <pageMargins left="0.70866141732283472" right="0.31496062992125984" top="0.35433070866141736" bottom="0.35433070866141736" header="0.31496062992125984" footer="0.31496062992125984"/>
  <pageSetup paperSize="3" scale="4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2" sqref="I12"/>
    </sheetView>
  </sheetViews>
  <sheetFormatPr baseColWidth="10" defaultColWidth="11.44140625" defaultRowHeight="14.4" x14ac:dyDescent="0.3"/>
  <sheetData>
    <row r="1" spans="1:1" x14ac:dyDescent="0.3">
      <c r="A1" t="s">
        <v>861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2FCB5E-502B-4EBC-BF1E-E7064219223A}">
  <ds:schemaRefs>
    <ds:schemaRef ds:uri="http://schemas.microsoft.com/sharepoint/v3/contenttype/forms"/>
  </ds:schemaRefs>
</ds:datastoreItem>
</file>

<file path=customXml/itemProps2.xml><?xml version="1.0" encoding="utf-8"?>
<ds:datastoreItem xmlns:ds="http://schemas.openxmlformats.org/officeDocument/2006/customXml" ds:itemID="{137B1C55-4755-4A97-B627-DEAF5B81D4C7}">
  <ds:schemaRefs>
    <ds:schemaRef ds:uri="http://purl.org/dc/terms/"/>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4d73752-7520-4ed2-b98a-06774f50bfa3"/>
    <ds:schemaRef ds:uri="ece4ed5c-195b-48c4-a644-4924a0103dd7"/>
    <ds:schemaRef ds:uri="http://www.w3.org/XML/1998/namespace"/>
  </ds:schemaRefs>
</ds:datastoreItem>
</file>

<file path=customXml/itemProps3.xml><?xml version="1.0" encoding="utf-8"?>
<ds:datastoreItem xmlns:ds="http://schemas.openxmlformats.org/officeDocument/2006/customXml" ds:itemID="{318D2485-1B8B-4F2F-A3B0-3D20FAF3C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mejoramiento CI 2017-2021</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Liliana del Pilar Arenas</cp:lastModifiedBy>
  <cp:revision/>
  <dcterms:created xsi:type="dcterms:W3CDTF">2016-01-14T20:29:04Z</dcterms:created>
  <dcterms:modified xsi:type="dcterms:W3CDTF">2022-08-24T16:38:42Z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