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diana.avendano\Diana Avedaño 2022\PAA 2022\Actualizacion V2 21.04.2022\"/>
    </mc:Choice>
  </mc:AlternateContent>
  <bookViews>
    <workbookView xWindow="0" yWindow="0" windowWidth="28800" windowHeight="12180"/>
  </bookViews>
  <sheets>
    <sheet name="PAA2021" sheetId="1" r:id="rId1"/>
    <sheet name="Hoja2" sheetId="2" r:id="rId2"/>
  </sheets>
  <externalReferences>
    <externalReference r:id="rId3"/>
  </externalReferences>
  <definedNames>
    <definedName name="_xlnm._FilterDatabase" localSheetId="0" hidden="1">'PAA2021'!$A$21:$P$450</definedName>
  </definedNames>
  <calcPr calcId="162913"/>
</workbook>
</file>

<file path=xl/calcChain.xml><?xml version="1.0" encoding="utf-8"?>
<calcChain xmlns="http://schemas.openxmlformats.org/spreadsheetml/2006/main">
  <c r="C12" i="1" l="1"/>
  <c r="I448" i="1" l="1"/>
  <c r="H448" i="1"/>
</calcChain>
</file>

<file path=xl/comments1.xml><?xml version="1.0" encoding="utf-8"?>
<comments xmlns="http://schemas.openxmlformats.org/spreadsheetml/2006/main">
  <authors>
    <author>Michel</author>
  </authors>
  <commentList>
    <comment ref="B21"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 ref="C450" authorId="0" shapeId="0">
      <text>
        <r>
          <rPr>
            <b/>
            <sz val="12"/>
            <color indexed="81"/>
            <rFont val="Tahoma"/>
            <family val="2"/>
          </rPr>
          <t>CCE:</t>
        </r>
        <r>
          <rPr>
            <sz val="12"/>
            <color indexed="81"/>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<sst xmlns="http://schemas.openxmlformats.org/spreadsheetml/2006/main" count="3941" uniqueCount="561">
  <si>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</si>
  <si>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</si>
  <si>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</si>
  <si>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</si>
  <si>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</si>
  <si>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</si>
  <si>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</si>
  <si>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</si>
  <si>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</si>
  <si>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</si>
  <si>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</si>
  <si>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</si>
  <si>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</si>
  <si>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</si>
  <si>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</si>
  <si>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</si>
  <si>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</si>
  <si>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</si>
  <si>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</si>
  <si>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</si>
  <si>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</si>
  <si>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</si>
  <si>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</si>
  <si>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</si>
  <si>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</si>
  <si>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</si>
  <si>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</si>
  <si>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Agencia de Educación Postsecundaria de Medellín - SAPIENCIA</t>
  </si>
  <si>
    <t xml:space="preserve">Transversal 73 # 65 - 296 Sector El Volador, Medellín </t>
  </si>
  <si>
    <t>(4) 444 79 47</t>
  </si>
  <si>
    <t>Liderar la formulación, implementación, seguimiento y/o evaluación de políticas, planes, programas y proyectos para la consolidación de la Educación Postsecundaria en el Municipio de Medellín, promoviendo, en el marco del principio de autonomía, que las entidades presten el servicio público de Educación Postsecundaria de manera integral, complementaria, con calidad y pertinencia, de acuerdo con las necesidades y demandas para el desarrollo del municipio, el departamento y el país.</t>
  </si>
  <si>
    <t>WWW.SAPIENCIA.gov.co</t>
  </si>
  <si>
    <t>Código</t>
  </si>
  <si>
    <t>Recursos de crédito</t>
  </si>
  <si>
    <t>NA</t>
  </si>
  <si>
    <t>No solicitadas</t>
  </si>
  <si>
    <t>Solicitadas</t>
  </si>
  <si>
    <t>Aprobadas</t>
  </si>
  <si>
    <t>Mes</t>
  </si>
  <si>
    <t>Enero</t>
  </si>
  <si>
    <t>Febrero</t>
  </si>
  <si>
    <t>Marzo</t>
  </si>
  <si>
    <t>Abril</t>
  </si>
  <si>
    <t>Mayo</t>
  </si>
  <si>
    <t>Junio</t>
  </si>
  <si>
    <t>Julio</t>
  </si>
  <si>
    <t>Agosto</t>
  </si>
  <si>
    <t>Septiembre</t>
  </si>
  <si>
    <t>Octubre</t>
  </si>
  <si>
    <t>Noviembre</t>
  </si>
  <si>
    <t>Diciembre</t>
  </si>
  <si>
    <t>No</t>
  </si>
  <si>
    <t>Sí</t>
  </si>
  <si>
    <r>
      <rPr>
        <b/>
        <sz val="11"/>
        <color indexed="8"/>
        <rFont val="Calibri"/>
        <family val="2"/>
      </rPr>
      <t>Misión:</t>
    </r>
    <r>
      <rPr>
        <sz val="11"/>
        <color theme="1"/>
        <rFont val="Calibri"/>
        <family val="2"/>
        <scheme val="minor"/>
      </rPr>
      <t xml:space="preserve"> “Generar capacidades y oportunidades en la Educación Postsecundaria, convocando, concertado y articulando esfuerzos entre el Estado, el sector productivo, la comunidad académica y la sociedad civil para el desarrollo, el bienestar y la competitividad de Medellín”. 
</t>
    </r>
    <r>
      <rPr>
        <b/>
        <sz val="11"/>
        <color indexed="8"/>
        <rFont val="Calibri"/>
        <family val="2"/>
      </rPr>
      <t>Visión:</t>
    </r>
    <r>
      <rPr>
        <sz val="11"/>
        <color theme="1"/>
        <rFont val="Calibri"/>
        <family val="2"/>
        <scheme val="minor"/>
      </rPr>
      <t xml:space="preserve"> "Para el año 2030 SAPIENCIA habrá logrado la Transformación Educativa, así como el posicionamiento del Sistema de Educación Postsecundaria, promoviendo la universalización del conocimiento y la educación a lo largo de la vida”.</t>
    </r>
  </si>
  <si>
    <t>Cantidad de filas aquisiciones planeadas:</t>
  </si>
  <si>
    <t>Cantidad de filas necesidades adicionales:</t>
  </si>
  <si>
    <t>Duración estimada del contrato (número de mes(es))</t>
  </si>
  <si>
    <t>Recursos propios</t>
  </si>
  <si>
    <t>Sistema General de Participaciones - SGP</t>
  </si>
  <si>
    <t>Sistema General de Regalías - SGR</t>
  </si>
  <si>
    <t>Presupuesto General de la Nación – PGN</t>
  </si>
  <si>
    <t>Recursos Propios (Alcaldías, Gobernaciones y Resguardos Indígenas)</t>
  </si>
  <si>
    <t>Recursos en especie</t>
  </si>
  <si>
    <t>Recursos privados/cooperación</t>
  </si>
  <si>
    <t>Otros recursos</t>
  </si>
  <si>
    <t>Asignación Especial del Sistema General de Participación para Resguardos Indígenas - AESGPRI</t>
  </si>
  <si>
    <t>Transferencia Municipal de Inversión</t>
  </si>
  <si>
    <t>N/A</t>
  </si>
  <si>
    <t>NO</t>
  </si>
  <si>
    <t>CARLOS ALBERTO CHAPARRO SANCHEZ
Director General 
Tel: 4447947 Ext: 104-125
contratacion.publica@sapiencia.gov.co</t>
  </si>
  <si>
    <t>José Alveiro Giraldo Gómez
Subdireccior Adminsitrativo, Financiero y de Apoyo a la Gestión
Tel: 4 44 7947 - Ext 125
CONTRATACIONPÍBLICA@SAPIENCIA.GOV.CO</t>
  </si>
  <si>
    <t>Prestación de servicios para la aplicación de instrumentos de recolección de información (encuestas) sobre temas estratégicos relacionados con la educación postsecundaria en Medellín.</t>
  </si>
  <si>
    <t>4 (Meses)</t>
  </si>
  <si>
    <t>Mínima cuantía</t>
  </si>
  <si>
    <t>Prestación de servicios para la ejecución de un estudio de evaluación del Fondo Sapiencia con Presupuesto Participativo a través de la metodología de Retorno Social de la Inversión (SROI).</t>
  </si>
  <si>
    <t>10 (Meses)</t>
  </si>
  <si>
    <t xml:space="preserve">Adquisición de licenciamiento de la herramienta de inteligencia estratégica del Foro Económico Mundial para la vigilancia tecnológica al interior del proyecto del Observatorio de Sapiencia. </t>
  </si>
  <si>
    <t>78102201;78102203</t>
  </si>
  <si>
    <t>80101600;78111800</t>
  </si>
  <si>
    <t>Prestación de servicios   de transporte terrestre automotor especial de pasajeros</t>
  </si>
  <si>
    <t>80101600;78111800;92121500</t>
  </si>
  <si>
    <t>10111302;95121503;76111500</t>
  </si>
  <si>
    <t>Aunar esfuerzos para fortalecer las áreas de bienestar y permanencia mediante la implementación del programa MONITORIAS EN IES y apoyo al aprendizaje para los estudiantes de pregrado matriculados en la Institución Universitaria Pascual Bravo</t>
  </si>
  <si>
    <t>Aunar esfuerzos para fortalecer las áreas de bienestar y permanencia mediante la implementación del programa MONITORIAS EN IES y apoyo al aprendizaje para los estudiantes de pregrado matriculados en la Institución Universitaria Instituto Tecnológico Metropolitano, ITM.</t>
  </si>
  <si>
    <t>Aunar esfuerzos para fortalecer las áreas de bienestar y permanencia mediante la implementación del programa MONITORIAS EN IES y apoyo al aprendizaje para los estudiantes de pregrado matriculados en la Institución Universitaria Colegio Mayor de Antioquia</t>
  </si>
  <si>
    <t>Aunar esfuerzos para fortalecer las áreas de bienestar y permanencia mediante la implementación del programa MONITORIAS EN IES y apoyo al aprendizaje para los estudiantes de pregrado matriculados en la Universidad Digital de Antioquia</t>
  </si>
  <si>
    <t>Aunar esfuerzos para fortalecer las áreas de bienestar y permanencia mediante la implementación del programa MONITORIAS EN IES y apoyo al aprendizaje para los estudiantes de pregrado matriculados en Politecnico Colombiano Jaime Isaza Cadavid.</t>
  </si>
  <si>
    <t>Aunar esfuerzos para fortalecer las áreas de bienestar y permanencia mediante la implementación del programa MONITORIAS EN IES y apoyo al aprendizaje para los estudiantes de pregrado matriculados en la Institución Universitaria tecnologico de Antioquia</t>
  </si>
  <si>
    <t>Contrato interadministrativo para el desarrollo de actividades enmarcadas en la estrategia de inserción laboral vinculada a la fase de innovación abierta del CUEE.</t>
  </si>
  <si>
    <t>Aunar esfuerzos para el desarrollo e implementación de la estrategía digital de bilinguismo para fotalecer las habilidades comunicacionales en lengua extranjera en los estudiantes de educación postsecundaria de Medellín.</t>
  </si>
  <si>
    <t>43211713;44111500;44121600;44121701;44111515;44101800;43201800;44122100</t>
  </si>
  <si>
    <t>85101500;85122201</t>
  </si>
  <si>
    <t>150 (Días)</t>
  </si>
  <si>
    <t>84121600;84121700;84121800;93151500;93151600</t>
  </si>
  <si>
    <t>49 (Meses)</t>
  </si>
  <si>
    <t>Dotación o adquisicion de activos  tecnológicos y perifericos</t>
  </si>
  <si>
    <t>Adquisición y mantenimiento  de elementos de emergencia,  nevera para dotación de sala materna y primeros auxilios,  dotación de botiquines, mantenimiento desfibrilador  e implementos de bioseguridad; para mitigar, controlar y realizar el adecuado manejo de la pandemia de covonavirus COVID-19 y cumplimiento en materia de seguridad y salud en el trabajo</t>
  </si>
  <si>
    <t>Realizar la medición de clima y cultura organizacional y aplicar las baterías de riesgo psicosocial en la agencia de educación postsecundaria de medellín-SAPIENCIA.</t>
  </si>
  <si>
    <t xml:space="preserve">Prestación de servicios para el pago de herramientas de datos, difusión, mensajería masiva y métrica en redes sociales con el fin de apoyar los procesos de difusión, acceso y permanencia en los diferentes programas de la Agencia de Educación Postsecundaria de Medellín - Sapiencia. </t>
  </si>
  <si>
    <t>Prestación de servicios para la logística de eventos institucionales, disposición de espacios, desarrollo de estrategias de comunicación y rendición de cuentas de la Agencia de Educación Postsecundaria de Medellín - Sapiencia.</t>
  </si>
  <si>
    <t>81112200</t>
  </si>
  <si>
    <t>78131804</t>
  </si>
  <si>
    <t>Prestación del servicio de almacenamiento, custodia y administración del archivo de la Agencia de Educación Postsecundaria de Medellín- SAPIENCIA.</t>
  </si>
  <si>
    <t>41112114</t>
  </si>
  <si>
    <t xml:space="preserve">Adquisición datalogger para medir temperatura y humedad en el archivo central de la agencia. </t>
  </si>
  <si>
    <t>Aquisicion de planoteca para almacenamiento de planos de gran formato del Archivo Central de  la Agencia de Educación Postsecundaria de Medellín- SAPIENCIA.</t>
  </si>
  <si>
    <t>Adquisición de la aplicación Geomarketing Datalake en un ambiente Google Cloud platform e intregracion, configuración y parametrización de los servicios alojados en el data center en la nube de google para la Ciudadela Universitaria Digital y sitio web @medellín.</t>
  </si>
  <si>
    <t>Aunar esfuerzos para el fortalecimiento del modelo educativo de la Ciudadela Universitaria Digital @Medellín, con el objetivo de habitantes de la ciudad de Medellín respecto a sus propuestas de Innovación y Desarrollo, y garantizando la implementación de metodologías de trabajo que potencian los distintos ambientes virtuales de aprendizaje individual y colaborativo.</t>
  </si>
  <si>
    <t>Aunar esfuerzos para la creación, diseño, conceptualización, ensamble y desarrollo de contenidos académicos tipo MOOC relacionados con media técnica que contengan estrategias de permanencia y que impacten el modelo educativo la Ciudadela Universitaria @ Medellin,</t>
  </si>
  <si>
    <t>Establecer una alianza entre Sapiencia y sector productivo para mejorar las habilidades técnicas y socioemocionales de los jóvenes que se insertarán laboralmente en la industria.</t>
  </si>
  <si>
    <t>Aunar esfuerzos para llevar a cabo la versión Pabellón del Conocimiento 2022, el cual permitirá conectar la academia con la industria de la moda a través del aprendizaje colaborativo, la investigación, el emprendimiento e innovación.</t>
  </si>
  <si>
    <t>Alianza estratégica para fortalacer el emprendimiento en la ciudad de Medellín, a través de procesos de formación.</t>
  </si>
  <si>
    <t>Aunar esfuerzos para el fortalecimiento de los procesos de investigación para la innovación transformativa del sistema de educación superior Medellín</t>
  </si>
  <si>
    <t>Aunar esfuerzos para la promoción y ejecución de acciones en educación, ciencia, tecnología e innovación, además generar información que contribuya al fortalecimiento del sistema educativo y el cierre de brechas digitales</t>
  </si>
  <si>
    <t>Impulsar la investigación en la Institucion Universitaria Colegio Mayor de Antioquia a través del apoyo a proyectos de investigación de los grupos/semilleros de investigación</t>
  </si>
  <si>
    <t>Impulsar la investigación en la Institucion Universitaria Pascual Bravo a través del apoyo a proyectos de investigación de los grupos/semilleros de investigación</t>
  </si>
  <si>
    <t>Impulsar la investigación en la Institucion Universitaria Instituto Tecnológico Metropolitano a través del apoyo a proyectos de investigación de los grupos/semilleros de investigación</t>
  </si>
  <si>
    <t>Apoyar un proyecto de investigación de ciencia básica adscrito a una institución de educación postsecundaria de la ciudad</t>
  </si>
  <si>
    <t>Apoyar un proyecto de investigación de ciencia aplicada adscrito a una institución de educación postsecundaria de la ciudad</t>
  </si>
  <si>
    <t>Estrategia Premios Medellín Investiga 2022</t>
  </si>
  <si>
    <t>Apoyar la investigación de la Institucion Universitaria Pascual Bravo a través del apoyo de proyectos de I+D+i</t>
  </si>
  <si>
    <t>Apoyar la investigación de la Institucion Universitaria Instituto Tecnológico Metropolitano a través del apoyo de proyectos de I+D+i</t>
  </si>
  <si>
    <t>Apoyo a grupo/semillero de investigación en el pabellón del conocimiento</t>
  </si>
  <si>
    <t>80141902;86101700</t>
  </si>
  <si>
    <t>Adquisicion de la aplicación Geomarketing Datalake en un ambiente Google Cloud platform e intregracion, configuración y parametrización de los servicios alojados en el data center en la nube de google para la Ciudadela Universitaria Digital y sitio web @medellín.</t>
  </si>
  <si>
    <t>81112501;43232100</t>
  </si>
  <si>
    <t xml:space="preserve">Adquisicón y renovacion de licencias de adobe licencias Adobe Creative Cloud </t>
  </si>
  <si>
    <t>RENOVACION/ INCREMENTO  DE LICENCIAS OFFICE365 E1 PARA LA AGENCIA DE EDUCACION POSTSECUNDARIA DE MEDELLIN</t>
  </si>
  <si>
    <t>ADQUISICION LICENCIA DE ORACLE 19   EN PRO DE MEJORAS Y NUEVOS DESARROLLOS PARA LA AGENCIA DE EDUCACION POSTSECUNDARIA DE MEDELLIN</t>
  </si>
  <si>
    <t>RENOVACION DE DISPOSITIVOS DE CONECTIVIDAD  DE LA AGENCIA DE EDUCACION POST SECUNDARIA Y SUS DEMAS SEDES.</t>
  </si>
  <si>
    <t>RENOVACION Y CONFIGURACION DEL LICENCIAMIENTO DE FORTINET PARA LA AGENCIA DE EDUCACION POSTSECUNDARIA DE MEDELLÍN</t>
  </si>
  <si>
    <t>RENOVACION SERVICIOS DE TELEFONIA  EN LA NUBE</t>
  </si>
  <si>
    <t>RENOVACION LICENCIAS POWER BI</t>
  </si>
  <si>
    <t xml:space="preserve">ADQUISICION  DE LICENCIAN TOAD </t>
  </si>
  <si>
    <t>RENOVACION DE INFRAESTRCUTURA FISICA DE LOS CENTROS DE COMPUTO PARA LA AGENCIA DE EDUCACION POSTSECUNDARIA DE MEDELLIN</t>
  </si>
  <si>
    <t xml:space="preserve">ADQUISICION DE CONTROL DE ACCESO BIOMETRICO </t>
  </si>
  <si>
    <t>PRESTACION DE SERVICIOS DE IMPRESORAS LASER MULTIFUNCIONALES INTEGRALES Y ESCANNER REQUERIDOS PAR EL FUNCIONAMIENTO DE LA SEDE PRINCIPAL Y SATELITES DE LA AGENCIA DE EDUCACIÓN POSTSECUNDARIA - MEDELLÍN</t>
  </si>
  <si>
    <t>ADQUISICION DISCOVERY Gestión de activos informáticos</t>
  </si>
  <si>
    <t xml:space="preserve">Dotación o adquisicion de medios  audiovisuales </t>
  </si>
  <si>
    <t>ADQUISICION DE implementos o componentes para mantenimiento y reparacion de perifericos electronicos y sistema electrico</t>
  </si>
  <si>
    <t>Adquisicion de UPS - regulador y almacenamiento de energía e implementacion de mejora en el sistema de energia regulada PARA LA AGENCIA DE EDUCACION POSTSECUNDARIA DE MEDELLIN</t>
  </si>
  <si>
    <t>Adquisicion de 10 Multipuerto Convertidor USB tipo C a HDMI compatible con iMac Para la agencia de educacion postsecundaria de Medellin</t>
  </si>
  <si>
    <t>Adquisicion de 3 discos de estado sólido ssd externos de 2 TB para la agencia de educacion postsecundaria de medellin</t>
  </si>
  <si>
    <t>Adquisicion de una solución DJI RS 2 Gimbal Stabilizer para estabilización de cámara de Comunicaciones en la agencia de educacion postsecundaria de Medellín.</t>
  </si>
  <si>
    <t>Adquisicion de tarjetas de memoria para mejora de almacenamiento  de informacion en el area de comunicaciones de la agencia de educacion postsecundaria de medellin.</t>
  </si>
  <si>
    <t>Adquisicion de dos lectores de tarjetas de memoria para mejora de almacenamiento  de informacion en el area de comunicaciones de la agencia de educacion postsecundaria de medellin.</t>
  </si>
  <si>
    <t>39121400;39131714</t>
  </si>
  <si>
    <t>43232300;43232800</t>
  </si>
  <si>
    <t>Prestación de servicios profesionales en el ámbito público para apoyar las actividades administrativas y financieras desde el rol logístico al área de contratación de la Agencia de Educación Postsecundaria de Medellín - SAPIENCIA.</t>
  </si>
  <si>
    <t>PRESTACIÓN DE SERVICIOS DE APOYO ADMINISTRATIVO Y ASISTENCIAL PARA REALIZAR LAS DIVERSAS ACTIVIDADES QUE SE DERIVAN DEL PROYECTO DE AMPLIACIÓN DEL ACCESO Y LA PERMANENCIA EN LA EDUCACIÓN POSTSECUNDARIA SAPIENCIA.</t>
  </si>
  <si>
    <t>80101506;80141602</t>
  </si>
  <si>
    <t>PRESTACIÓN DE SERVICIOS PARA LA REALIZACIÓN DE ACTIVIDADES ADMINISTRATIVAS ASOCIADAS A LOS PROYECTOS ESTRATÉGICOS Y REQUERIDOS POR LA DIRECCIÓN GENERAL DE LA AGENCIA DE EDUCACIÓN POSTSECUNDARIA DE MEDELLÍN - SAPIENCIA.</t>
  </si>
  <si>
    <t>80101506;80101509</t>
  </si>
  <si>
    <t>PRESTACIÓN DE SERVICIOS PROFESIONALES ESPECIALIZADOS PARA ASESORAR, LIDERAR, COORDINAR Y ACOMPAÑAR INTEGRALMENTE LOS PROCESOS ESTRATÉGICOS Y LOS TEMAS DE EDUCACIÓN POSTSECUNDARIA REQUERIDOS POR LA DIRECCIÓN GENERAL DE LA AGENCIA DE EDUCACIÓN POSTSECUNDARIA DE MEDELLÍN - SAPIENCIA.</t>
  </si>
  <si>
    <t>PRESTACIÓN DE SERVICIOS PROFESIONALES ESPECIALIZADOS PARA COORDINAR LAS ACTIVIDADES RELACIONADAS CON LA LÍNEA DE DEFENSA JUDICIAL Y EXTRAJUDICIAL DE LA AGENCIA DE EDUCACIÓN POSTSECUNDARIA DE MEDELLÍN- SAPIENCIA.</t>
  </si>
  <si>
    <t>PRESTACIÓN DE SERVICIOS PARA APOYAR LOS PROCESOS TÉCNICOS DE PRODUCCIÓN, GESTIÓN Y TRÁMITE DE LA OFICINA ASESORA JURÍDICA DE LA AGENCIA DE EDUCACIÓN POSTSECUNDARIA DE MEDELLÍN- SAPIENCIA.</t>
  </si>
  <si>
    <t>PRESTACIÓN DE SERVICIOS PROFESIONALES ESPECIALIZADOS PARA APOYAR LA PLANIFICACIÓN Y SEGUIMIENTO DE ACTIVIDADES ADMINISTRATIVAS, CONTRACTUALES Y DE APOYO A LA SUPERVISIÓN RELACIONADAS CON LA OPERACIÓN DEL PROYECTO DE AMPLIACIÓN DEL ACCESO Y LA PERMANENCIA EN LA EDUCACIÓN POSTSECUNDARIA EN MODALIDAD BECAS DE LA AGENCIA DE EDUCACIÓN POSTSECUNDARIA DE MEDELLÍN-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</si>
  <si>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</si>
  <si>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para el apoyo asistencial y los procesos administrativos de la Dirección Técnica de Fondos de la Agencia de Educación Postsecundaria de Medellín Sapiencia.</t>
  </si>
  <si>
    <t>Prestación de servicios profesionales para apoyar la gestión operativa y supervisión de contratos bajo el componente técnico, financiero, contable y administrativo de Dirección Técnica de Fondos de la Agencia de Educación Postsecundaria de Medellín Sapiencia.</t>
  </si>
  <si>
    <t>Prestación de servicios para el apoyo administrativo del proceso de gestión de Talento Humano, así mismo para apoyar los proyectos y programas misionales de la Agencia de Educación Postsecundaria de Medellín - Sapiencia.</t>
  </si>
  <si>
    <t>Prestación de servicios profesionales como ingeniero de sistemas para la coordinación del proceso Gestión de los sistemas de información para la Agencia de Educación Postsecundaria de Medellín- Sapiencia.</t>
  </si>
  <si>
    <t>Prestación de servicios profesionales especializados para el apoyo integral a la coordinación de la operación de fondos y programas en la Dirección Técnica de Fondos de la Agencia de Educación Postsecundaria de Medellín - Sapiencia.</t>
  </si>
  <si>
    <t>Prestación de servicios profesionales para apoyar la gestión administrativa y financiera de los proyectos y procesos de la Agencia de Educación Postsecundaria de Medellín- Sapiencia.</t>
  </si>
  <si>
    <t>Prestación de servicios profesionales para apoyar la gestión contable, nómina y administrativa de los proyectos y procesos de la Agencia de Educación Postsecundaria de Medellín - SAPIENCIA.</t>
  </si>
  <si>
    <t>Prestar los servicios de apoyo al proceso de gestión administrativa en el marco de los programas y proyectos de la Agencia de Educación Postsecundaria de Medellín- Sapiencia</t>
  </si>
  <si>
    <t>Prestación de servicios para apoyar técnica administrativa y asistencialmente en los procesos de gestión de la Subdirección de Gestión para la Educación Postsecundaria.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</si>
  <si>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</si>
  <si>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</si>
  <si>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en economía para el apoyo financiero, a la gestión y el fortalecimiento de los procesos del sistema de control interno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</si>
  <si>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de la Agencia de Educación Postsecundaria de Medellín Sapiencia.</t>
  </si>
  <si>
    <t>Prestación de servicios tecnológicos para el apoyo a la gestión de procesos administrativos y de contratación para el área de sistemas de la información, soporte en sitio de la sede principal y demás que se requieran para la Agencia de Educación Postsecundaria de Medellín- Sapiencia</t>
  </si>
  <si>
    <t>Prestación de servicios profesionales especializados para el asesoramiento integral en el proceso de crédito y cartera en etapa final de amortización, derivado de los fondos de créditos condonables para la educación superior</t>
  </si>
  <si>
    <t>Prestación de servicios profesionales especializados para apoyar desde la prevención del daño antijurídico los proyectos y/o programas estratégicosde acceso y permanencia en la Educación Postsecundaria de 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</si>
  <si>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</si>
  <si>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profesionales especializados para apoyar administrativa y jurídicamente la operación del proyecto Apoyo en la Formación de Talento Especializado en Áreas de la Industria 4.0. de la Subdirección para la Gestión de la Educación Postsecundaria.</t>
  </si>
  <si>
    <t>Prestación de servicios tecnológicos como líder del proceso de mesa de servicio o soporte en sitio para la Agencia de Educación Postsecundaria de Medellín- Sapiencia</t>
  </si>
  <si>
    <t>86121701;86121702</t>
  </si>
  <si>
    <t>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</si>
  <si>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</si>
  <si>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apoyar las actividades de planeación, seguimiento y evaluación de planes, programas y proyectos estratégicos y de inversión de Sapiencia.</t>
  </si>
  <si>
    <t>Prestación de servicios para apoyar el proceso de atención a la ciudadanía en la Agencia de Educación Postsecundaria de Medellín - Sapiencia.</t>
  </si>
  <si>
    <t>Prestación de servicios profesionales y de apoyo a la gestión en el desarrollo de los proyectos y/o programas asociados al proceso de Gestión Administrativa adscrita a la Subdirección Administrativa, Financiera y de Apoyo a la Gestión</t>
  </si>
  <si>
    <t>Prestación de servicios profesionales de apoyo administrativo en el proceso atención al ciudadano de la Agencia de Educación Postsecundaria de Medellín-Sapiencia</t>
  </si>
  <si>
    <t>Prestación de servicios profesionales para el apoyo en el proceso administrativo, técnico, financiero y presupuestal de los proyectos de la Subdirección para la Gestión de la Educación Postsecundaria.</t>
  </si>
  <si>
    <t>Prestación de servicios profesionales para liderar procesos de desarrollo, implementación y puesta en marcha de aplicativos y demás. Esto con relación a la Agencia de Educación Postsecundaria de Medellín. - SAPIENCIA.</t>
  </si>
  <si>
    <t>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t>
  </si>
  <si>
    <t>PRESTACIÓN DE SERVICIOS PROFESIONALES ESPECIALIZADOS PARA APOYAR INTEGRALMENTE A LA DIRECCIÓN TÉCNICA DE FONDOS EN LA GESTIÓN ADMINISTRATIVA, FINANCIERA Y OPERATIVA DE LA DIRECCIÓN TÉCNICA DE FONDOS DE LA AGENCIA DE EDUCACIÓN POSTSECUNDARIA DE MEDELLÍN SAPIENCIA.</t>
  </si>
  <si>
    <t>PRESTACIÓN DE SERVICIOS PROFESIONALES ESPECIALIZADOS PARA EL APOYO Y LA COORDINACIÓN EN LOS TERRITORIOS LA DIVULGACIÓN DE LOS PROGRAMAS DE AMPLIACIÓN DEL ACCESO Y LA PERMANENCIA EN LA EDUCACIÓN POSTSECUNDARIA Y LO REFERENTE AL SERVICIO SOCIAL.</t>
  </si>
  <si>
    <t>PRESTACIÓN DE SERVICIOS PROFESIONALES PARA APOYAR LAS ACTIVIDADES ADMINISTRATIVAS Y SOPORTE OPERATIVO DE LA DIRECCIÓN TÉCNICA DE FONDOS DE LA AGENCIA DE EDUCACIÓN POSTSECUNDARIA DE MEDELLÍN - SAPIENCIA.</t>
  </si>
  <si>
    <t>PRESTACIÓN DE SERVICIOS EN LO RELACIONADO CON LA PRESTACIÓN DEL SERVICIO SOCIAL PARA LOS PROGRAMAS Y PROYECTOS DE LA AGENCIA DE EDUCACIÓN POSTSECUNDARIA DE MEDELLÍN- SAPIENCIA.</t>
  </si>
  <si>
    <t>PRESTACIÓN DE SERVICIOS PARA APOYAR LAS ACTIVIDADES ADMINISTRATIVAS Y SOPORTE OPERATIVO DE LA DIRECCIÓN TÉCNICA DE FONDOS DE LA AGENCIA DE EDUCACIÓN POSTSECUNDARIA DE MEDELLÍN - SAPIENCIA.</t>
  </si>
  <si>
    <t>Prestación de servicios profesionales para apoyar a la Subdirección para la Gestión de la Educación Postsecundaria en la realización de actividades administrativas, técnicas y financieras relacionadas al proyecto de Alianzas y Bilingüismo.</t>
  </si>
  <si>
    <t>93151507;93151607</t>
  </si>
  <si>
    <t>Prestación de servicios profesionales en contaduría pública para el apoyo contable, a la gestión y el fortalecimiento de los procesos del sistema de control interno de la Agencia de Educación Postsecundaria de Medellín-SAPIENCIA.</t>
  </si>
  <si>
    <t>93151507;80121704</t>
  </si>
  <si>
    <t>Prestación de Servicios Profesionales para el apoyo Administrativo y Jurídico de la Dirección General y de la Oficina Asesora Jurídica de la Agencia de Educación Postsecundaria de Medellín- Sapiencia.</t>
  </si>
  <si>
    <t xml:space="preserve">Prestación de servicios profesionales para el acompañamiento integral en los territorios a los beneficiarios, instituciones y entidades en la divulgación de los programas de la Agencia de Educación Postsecundaria de Medellín - Sapiencia. </t>
  </si>
  <si>
    <t>Prestación de servicios profesionales especializados para el apoyo en lo relacionado con la coordinación y operación jurídica del cobro de saldos de los créditos otorgados por la Agencia de Educación Postsecundaria de Medellín- Sapiencia.</t>
  </si>
  <si>
    <t>Prestación de servicios de apoyo logístico para el control, seguimiento y notificación de los Actos Administrativos expedidos por la Agencia de Educación Postsecundaria de Medellín- Sapiencia.</t>
  </si>
  <si>
    <t>Prestación de servicios profesionales para apoyar la implementación y seguimiento del Modelo Integrado de Planeación y Gestión (MIPG) y el Sistema Integrado de Gestión (SIG) de la Agencia de Educación Postsecundaria de Medellín - Sapiencia.</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</si>
  <si>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</si>
  <si>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de apoyo a la gestión para el desarrollo de actividades técnicas, logísticas y operativas relacionadas al proyecto Apoyo en la Formación de Talento Especializado en Áreas de la Industria 4.0.</t>
  </si>
  <si>
    <t>93151507;80161506</t>
  </si>
  <si>
    <t>Prestación de servicios profesionales para apoyar las actividades administrativas y soporte operativo de la Dirección Técnica de Fondos de la Agencia de Educación Postsecundaria de Medellín - Sapiencia</t>
  </si>
  <si>
    <t>Prestación de servicios para apoyar las actividades administrativas y soporte operativo de la Dirección Técnica de Fondos de la Agencia de Educación Postsecundaria de Medellín - Sapiencia</t>
  </si>
  <si>
    <t>Prestación de servicios profesionales especializados para apoyar la actualización de la batería de indicadores, el análisis de información e interpretación de datos cuanti- cualitativos del Observatorio de Sapiencia - OdeS</t>
  </si>
  <si>
    <t>Prestación de servicios profesionales especializados para apoyar desde la prevención del daño antijurídico los proyectos y/o programas estratégicos de acceso y permanencia en la Educación Postsecundaria de Sapiencia</t>
  </si>
  <si>
    <t>Prestación de servicios profesionales especializados para apoyar la generación de contenidos y análisis de información del Observatorio de Sapiencia y, apoyar la estrategia de relacionamiento y posicionamiento del OdeS</t>
  </si>
  <si>
    <t>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</si>
  <si>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</si>
  <si>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técnico en el desarrollo, implementación y puesta en marcha de aplicativos, formularios y demás relacionados para la Agencia de Educación Postsecundaria de Medellín. - SAPIENCIA</t>
  </si>
  <si>
    <t>Prestación de Servicios Profesionales para apoyar las actividades administrativas y soporte operativo de la Dirección Técnica de Fondos de la Agencia de Educación Postsecundaria de Medellín - Sapiencia.</t>
  </si>
  <si>
    <t>Prestación de servicios profesionales para apoyar las actividades administrativas y soporte operativo de la Dirección Técnica de Fondos de la Agencia de Educación Postsecundaria de Medellín - Sapiencia.</t>
  </si>
  <si>
    <t>Prestación de servicios profesionales, para apoyar en la implementación, mantenimiento y actualización del sistema de Gestión de Seguridad y Salud en el trabajo (SG-SST) a la Agencia de Educación Postsecundaria de Medellín-SAPIENCIA</t>
  </si>
  <si>
    <t>81111802;81111801</t>
  </si>
  <si>
    <t>Prestación de servicios profesionales para la administración y puesta en marcha de la infraestructura lógica, seguridad perimetral y el funcionamiento operativo de activos tecnológicos y redes de datos y comunicaciones, para la Agencia de Educación Postsecundaria de Medellín- Sapiencia.</t>
  </si>
  <si>
    <t>Prestación de Servicios Profesionales para acompañar el proceso Gestión del Talento Humano de la Agencia para la Educación Postsecundaria - SAPIENCIA-</t>
  </si>
  <si>
    <t>Prestación de Servicios Profesionales para apoyar las actividades administrativas, financieras, logísticas y soporte operativo de la dirección Técnica de Fondos de la Agencia de Educación Postsecundaria de Medellín - Sapiencia</t>
  </si>
  <si>
    <t>Prestación de servicios profesionales para el apoyo de estrategias de planeación y coordinación al proyecto de Fortalecimiento del Ecosistema Digital -@MEDELLÍN- de la Subdirección para la Gestión de la Educación Postsecundaria.</t>
  </si>
  <si>
    <t>PRESTACIÓN DE SERVICIOS PROFESIONALES PARA APOYAR LA IMPLEMENTACIÓN DE LA RENDICIÓN DE CUENTAS, LA GESTIÓN DEL CONOCIMIENTO Y LA POLÍTICA PÚBLICA DE EDUCACIÓN POSTSECUNDARIA DE MEDELLÍN DE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</si>
  <si>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</si>
  <si>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ESPECIALIZADOS PARA COORDINAR EL PROYECTO DE AMPLIACIÓN DEL ACCESO Y LA PERMANENCIA EN LA EDUCACIÓN POSTSECUNDARIA DE MEDELLÍN- SAPIENCIA, LIDERANDO Y DIRIGIENDO TODOS LOS PROCESOS, ACTIVIDADES ADMINISTRATIVAS Y CONTRACTUALES.</t>
  </si>
  <si>
    <t>PRESTACIÓN DE SERVICIOS PROFESIONALES PARA APOYAR LA GESTIÓN OPERATIVA Y SUPERVISIÓN DE CONTRATOS BAJO EL COMPONENTE TÉCNICO, FINANCIERO, CONTABLE Y ADMINISTRATIVO DE LA DIRECCIÓN TÉCNICA DE FONDOS DE LA AGENCIA DE EDUCACIÓN POSTSECUNDARIA DE MEDELLÍN- SAPIENCIA</t>
  </si>
  <si>
    <t>PRESTACIÓN DE SERVICIOS PROFESIONALES EN DERECHO PARA EL APOYO INTEGRAL A LA DIRECCIÓN TÉCNICA DE FONDOS DE LA AGENCIA DE EDUCACIÓN POSTSECUNDARIA DE MEDELLÍN - SAPIENCIA.</t>
  </si>
  <si>
    <t>PRESTACIÓN DE SERVICIOS PROFESIONALES PARA EL ACOMPAÑAMIENTO INTEGRAL EN LOS TERRITORIOS A LOS BENEFICIARIOS, INSTITUCIONES Y ENTIDADES EN LA DIVULGACIÓN DE LOS PROGRAMAS DE LA AGENCIA DE EDUCACIÓN POSTSECUNDARIA DE MEDELLÍN - SAPIENCIA</t>
  </si>
  <si>
    <t>PRESTACIÓN DE SERVICIOS PROFESIONALES EN LO RELACIONADO CON LA PRESTACIÓN DEL SERVICIO SOCIAL PARA LOS PROGRAMAS Y PROYECTOS DE LA AGENCIA DE EDUCACIÓN POSTSECUNDARIA DE MEDELLÍN- SAPIENCIA.</t>
  </si>
  <si>
    <t>82101603;82141502;82141504;82141505;82111904</t>
  </si>
  <si>
    <t>82131603;82141601;82111901</t>
  </si>
  <si>
    <t>Prestación de servicios para ejecutar labores de administración y seguimiento del ecosistema Digital y el sitio web de @medellín de la Subdirección de Gestión Educación Postsecundaria.</t>
  </si>
  <si>
    <t>81112307;93151507</t>
  </si>
  <si>
    <t>Prestación de servicios técnicos para el apoyo en soporte, mantenimiento y mejoras de la infraestructura informática y redes de datos en las aulas satélites en el marco del fortalecimiento del ecosistema de Educación Digital -@Medellín- de la Subdirección de Gestión Educación Postsecundaria.</t>
  </si>
  <si>
    <t>82101603;82141504;82141505</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</si>
  <si>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</si>
  <si>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profesionales especializados para apoyar integralmente los procesos operativos, administrativos, financieros, de apoyo a la supervisión de contratos en los fondos y programas en la Dirección Técnica de Fondos de la Agencia de Educación Postsecundaria de Medellín - Sapiencia.</t>
  </si>
  <si>
    <t>Prestación de servicios de apoyo en lo relacionado con la prestación del Servicio Social para los programas y proyectos de la Agencia de Educación Postsecundaria de Medellín- Sapiencia.</t>
  </si>
  <si>
    <t>80161506;78131602</t>
  </si>
  <si>
    <t>Prestación de servicios de un tecnólogo profesional en Gestión Documental, Administración Documental o Archivística para la apoyar la planeación, ejecución, seguimiento y mejora continua de la Política de Gestión Documental en la Agencia de Educación Postsecundaria de Medellín.</t>
  </si>
  <si>
    <t>Prestación de servicios profesionales para el acompañamiento integral en los territorios a los beneficiarios, instituciones y entidades en la divulgación de los programas de la Agencia de Educación Postsecundaria de Medellín - Sapiencia</t>
  </si>
  <si>
    <t>Prestación de servicios para el apoyo administrativo en los procesos de gestión de la Subdirección Administrativa, Financiera y de Apoyo a la Gestión de la Agencia de Educación Postsecundaria de Medellín - Sapiencia.</t>
  </si>
  <si>
    <t>Prestación de servicios profesionales especializados para acompañar y apoyar los procesos, proyectos y/o programas del área de Planeación Estratégica y de la Subdirección administrativa, financiera y de apoyo a la gestión de la Agencia de Educación Postsecundaria de Medellín - Sapiencia.</t>
  </si>
  <si>
    <t>Prestación de servicios profesionales para apoyar la supervisión de contratos para la Agencia de Educación Postsecundaria de Medellín-Sapiencia.</t>
  </si>
  <si>
    <t>Prestación de servicios profesionales Especializados para liderar y coordinar las acciones y estrategias propias del proyecto Fortalecimiento de la calidad, permanencia y la pertinencia de la educación postsecundaria SAPIENCIA.</t>
  </si>
  <si>
    <t>Prestación de servicios profesionales especializados para apoyar la gestión administrativa y financiera de los proyectos y procesos de la Agencia de Educación Postsecundaria de Medellín- Sapiencia.-</t>
  </si>
  <si>
    <t>Prestación de servicios profesionales para apoyar la planificación y seguimiento de actividades pedagógicas, contractuales y de apoyo a la supervisión relacionadas con la operación del proyecto Apoyo en la Formación de Talento Especializado en Áreas de la Industria 4.0.</t>
  </si>
  <si>
    <t>Prestación de servicios profesionales especializados para liderar la formulación de estrategias y el desarrollo de diferentes actividades relacionadas con los proyectos del Programa para el fortalecimiento de la investigación, la innovación y el emprendimiento de la Subdirección para la Gestión de la Educación Postsecundaria.</t>
  </si>
  <si>
    <t>Prestación de servicios profesionales para el apoyo en el proceso administrativo y financiero de los proyectos de la Subdirección para la Gestión de la Educación Postsecundaria de Medellín.</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</si>
  <si>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</si>
  <si>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integralmente la gestión administrativa, financiera y de soporte operativo de la Dirección Técnica de Fondos de la Agencia de Educación Postsecundaria de Medellín - Sapiencia</t>
  </si>
  <si>
    <t>Prestación de servicios profesionales especializados para apoyar en la coordinación de la supervisión de contratos designados en la Subdirección Administrativa, Financiera y de Apoyo a la Gestión de la Agencia de Educación Postsecundaria de Medellín-Sapiencia.</t>
  </si>
  <si>
    <t>PRESTACIÓN DE SERVICIOS PROFESIONALES DE APOYO A LAS ACTIVIDADES RELACIONADAS CON LOS PROYECTOS DEL PROGRAMA PARA EL FORTALECIMIENTO DE LA INVESTIGACIÓN, LA INNOVACIÓN Y EL EMPRENDIMIENTO DE LA SUBDIRECCIÓN PARA LA GESTIÓN DE LA EDUCACIÓN POSTSECUNDARIA.</t>
  </si>
  <si>
    <t>82141505;82101603</t>
  </si>
  <si>
    <t>PRESTACIÓN DE SERVICIOS PROFESIONALES Y DE APOYO EN LO RELACIONADO CON LA OPERACIÓN JURÍDICA DEL COBRO DE SALDOS DE LOS CRÉDITOS OTORGADOS POR LA AGENCIA DE EDUCACIÓN POSTSECUNDARIA DE MEDELLÍN- SAPIENCIA.</t>
  </si>
  <si>
    <t>PRESTACIÓN DE SERVICIOS PROFESIONALES PARA EL APOYO A LA OFICINA ASESORA JURÍDICA DE LA AGENCIA DE EDUCACIÓN POSTSECUNDARIA DE MEDELLÍN- SAPIENCIA.</t>
  </si>
  <si>
    <t>93151507;92101805</t>
  </si>
  <si>
    <t>PRESTACIÓN DE SERVICIOS PROFESIONALES ESPECIALIZADOS PARA EL APOYO A LA OFICINA ASESORA JURÍDICA EN LOS PROYECTOS Y/O PROGRAMAS ESTRATÉGICOS DE ACCESO Y PERMANENCIA EN LA EDUCACIÓN POSTSECUNDARIA DE SAPIENCIA.</t>
  </si>
  <si>
    <t>PRESTACIÓN DE SERVICIOS DE APOYO EN LO RELACIONADO CON LA PRESTACIÓN DEL SERVICIO SOCIAL PARA LOS PROGRAMAS Y PROYECTOS DE LA AGENCIA DE EDUCACIÓN POSTSECUNDARIA DE MEDELLÍN- SAPIENCIA.</t>
  </si>
  <si>
    <t>PRESTACIÓN DE SERVICIOS PARA EL APOYO ADMINISTRATIVO, TÉCNICO Y OPERATIVO EN LOS TERRITORIOS, A LOS BENEFICIARIOS, INSTITUCIONES Y ENTIDADES EN LA DIVULGACIÓN DE LOS PROGRAMAS DE LA AGENCIA DE EDUCACIÓN POSTSECUNDARIA DE MEDELLÍN - SAPIENCIA.</t>
  </si>
  <si>
    <t>Prestación de servicios profesionales para el acompañamiento integral en los territorios a los beneficiarios, instituciones y entidades en la divulgación de los programas de la Agencia de Educación Postsecundaria de Medellín - Sapiencia.</t>
  </si>
  <si>
    <t>PRESTACIÓN DE SERVICIOS PROFESIONALES PARA EL DESARROLLO, IMPLEMENTACIÓN Y PUESTA EN MARCHA DE APLICATIVOS, FORMULARIOS Y DEMÁS RELACIONADOS CON EL ÁREA DE FONDOS PARA LA AGENCIA DE EDUCACIÓN POSTSECUNDARIA DE MEDELLÍN. - SAPIENCIA</t>
  </si>
  <si>
    <t>PRESTACIÓN DE SERVICIOS PROFESIONALES PARA APOYAR LA SUPERVISIÓN DE CONTRATOS PARA LA AGENCIA DE EDUCACIÓN POSTSECUNDARIA DE MEDELLÍN-SAPIENCIA.</t>
  </si>
  <si>
    <t>PRESTACIÓN DE SERVICIOS DE UN TECNÓLOGO PROFESIONAL EN GESTIÓN DOCUMENTAL, ADMINISTRACIÓN DOCUMENTAL O ARCHIVÍSTICA PARA LA APOYAR LA PLANEACIÓN, EJECUCIÓN, SEGUIMIENTO Y MEJORA CONTINUA DE LA POLÍTICA DE GESTIÓN DOCUMENTAL EN LA AGENCIA DE EDUCACIÓN POSTSECUNDARIA DE MEDELLÍN</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</si>
  <si>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</si>
  <si>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ESPECIALIZADOS DE APOYO PARA EL DISEÑO E IMPLEMENTACIÓN DE ESTRATEGIAS DE ACOMPAÑAMIENTO DIRIGIDAS A BENEFICIARIOS Y FAMILIAS QUE HACEN PARTE DEL PROYECTO APOYO EN LA FORMACIÓN DE TALENTO ESPECIALIZADO EN ÁREAS DE LA INDUSTRIA 4.0</t>
  </si>
  <si>
    <t>PRESTAR LOS SERVICIOS DE APOYO AL PROCESO DE GESTIÓN ADMINISTRATIVA EN EL MARCO DE LOS PROGRAMAS Y PROYECTOS DE LA AGENCIA DE EDUCACIÓN POSTSECUNDARIA DE MEDELLÍN- MEDELLÍN</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</si>
  <si>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</si>
  <si>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ESPECIALIZADOS PARA COORDINAR EL EQUIPO TÉCNICO DEL PROYECTO Y APOYAR LA PLANIFICACIÓN Y SEGUIMIENTO DE ACTIVIDADES ADMINISTRATIVAS, CONTRACTUALES, DE ATENCIÓN AL USUARIO, DE APOYO A LA SUPERVISIÓN RELACIONADAS CON LA OPERACIÓN DEL PROYECTO DE "AMPLIACIÓN DEL ACCESO Y LA PERMANENCIA EN LA EDUCACIÓN POSTSECUNDARIA" DE LA AGENCIA DE EDUCACIÓN POSTSECUNDARIA DE MEDELLÍN- SAPIENCIA.</t>
  </si>
  <si>
    <t>PRESTACIÓN DE SERVICIOS DE APOYO EN LA GESTIÓN OPERATIVA Y ADMINISTRATIVA PARA LA DE RECUPERACIÓN DE CARTERA DE LOS CRÉDITOS EDUCATIVOS QUE HAN INICIADO LA ETAPA FINAL DE AMORTIZACIÓN.</t>
  </si>
  <si>
    <t>93151507;93151501</t>
  </si>
  <si>
    <t>Prestación de servicios para apoyar las actividades administrativas y soporte operativo de la Dirección Técnica de Fondos de la Agencia de Educación Postsecundaria de Medellín - Sapiencia.</t>
  </si>
  <si>
    <t>Prestación de servicios profesionales para apoyar la planificación y seguimiento de actividades financieras, contractuales y de apoyo a la supervisión relacionadas con la operación del proyecto Apoyo en la Formación de Talento Especializado en Áreas de la Industria 4.0.</t>
  </si>
  <si>
    <t>PRESTACIÓN DE SERVICIOS DE UN TÉCNICO O TECNÓLOGO PROFESIONAL EN GESTIÓN DOCUMENTAL O CIENCIAS DE LA INFORMACIÓN PARA APOYAR LA EJECUCIÓN DEL PROCESO TÉCNICO ARCHIVÍSTICO DE GESTIÓN Y TRÁMITE, A TRAVÉS DEL MANEJO Y ADMINISTRACIÓN DE LA UNIDAD DE CORRESPONDENCIA DE LA AGENCIA DE EDUCACIÓN POSTSECUNDARIA DE MEDELLÍN - SAPIENCIA.</t>
  </si>
  <si>
    <t>Prestación de servicios profesionales de apoyo para el diseño e implementación de estrategias de acompañamiento dirigidas a beneficiarios y familias que hacen parte del proyecto Apoyo en la Formación de Talento Especializado en Áreas de la Industria 4.0</t>
  </si>
  <si>
    <t>93151507;93151502</t>
  </si>
  <si>
    <t>80101505;93151507</t>
  </si>
  <si>
    <t xml:space="preserve">Prestación de servicios profesionales de apoyo para el diseño e implementación de estrategias de acompañamiento dirigidas a beneficiarios y familias que hacen parte del proyecto Apoyo en la Formación de Talento Especializado en Áreas de la Industria 4.0. </t>
  </si>
  <si>
    <t xml:space="preserve">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 </t>
  </si>
  <si>
    <t>APOYO AL DESARROLLO Y POTENCIACIÓN DEL PABELLÓN DEL CONOCIMIENTO EN EL MARCO DE LA FERIA COLOMBIATEX 2022, CONECTANDO LA ACADEMIA CON LA INDUSTRIA DE LA MODA A TRAVÉS DEL APRENDIZAJE COLABORATIVO, LA INTERACCIÓN, LA INVESTIGACIÓN, EMPRENDIMIENTO E INNOVACIÓN.</t>
  </si>
  <si>
    <t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</si>
  <si>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</si>
  <si>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Prestar servicios de apoyo en la gestión operativa y administrativa para la recuperación de cartera de los créditos educativos que han iniciado la etapa final de amortización.</t>
  </si>
  <si>
    <t>PRESTACIÓN DE SERVICIOS PROFESIONALES PARA LIDERAR Y ARTICULAR LAS DIFERENTES ACTIVIDADES TECNOLÓGICAS Y OPERATIVAS DEL EQUIPO TÉCNICO DEL PROYECTO FORTALECIMIENTO DEL ECOSISTEMA DE EDUCACIÓN DIGITAL - @MEDELLÍN- DE LA SUBDIRECCIÓN DE GESTIÓN EDUCACIÓN POSTSECUNDARIA.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</si>
  <si>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</si>
  <si>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PRESTACIÓN DE SERVICIOS PROFESIONALES ESPECIALIZADOS PARA COORDINAR Y DINAMIZAR LAS ESTRATEGIAS Y ACCIONES PROPIAS DEL PROYECTO CIUDADELAS UNIVERSITARIAS EN EL COMPONENTE EDUCATIVO Y LA POLÍTICA PÚBICA DE EDUCACIÓN POSTSECUNDARIA Y TRANSFORMACIÓN EDUCATIVA, ASÍ MISMO EL ACOMPAÑAMIENTO A LA SUPERVISIÓN DE LOS CONVENIOS, CONTRATOS DERIVADOS DE LOS PROYECTOS CIUDADELAS Y ALIANZAS EN LO CORRESPONDIENTE INTERACCIÓN CON LAS DIFERENTES INSTANCIAS.</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</si>
  <si>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</si>
  <si>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PROFESIONALES PARA APOYAR LA ADOPCIÓN, IMPLEMENTACIÓN, SEGUIMIENTO, MONITOREO Y EVALUACIÓN DE LA POLÍTICA PÚBLICA DE EDUCACIÓN POSTSECUNDARIA DE MEDELLÍN.</t>
  </si>
  <si>
    <t>Prestación de servicios profesionales especializados para apoyar jurídicamente la operación de los proyectos y programas de la Subdirección para la Gestión de la Educación Postsecundaria de la Agencia de Educación Postsecundaria de Medellín- Sapiencia.</t>
  </si>
  <si>
    <t>PRESTACIÓN DE SERVICIOS PROFESIONALES Y DE APOYO PARA EL SOPORTE TÉCNICO, ACTUALIZACIÓN Y MANTENIMIENTO DEL SOFTWARE DE PROCESAMIENTO Y LIQUIDACIÓN DE CRÉDITOS CONDONABLES (MINOTAURO).</t>
  </si>
  <si>
    <t>Prestación de servicios de soporte técnico, actualización y mantenimiento del sistema de información ISOLUCION en la Agencia de Educación Postsecundaria de Medellín- SAPIENCIA</t>
  </si>
  <si>
    <t>Prestación de Servicios Profesionales en Derecho para el apoyo integral a la Dirección Técnica de Fondos de la Agencia de Educación Postsecundaria de Medellín - SAPIENCIA</t>
  </si>
  <si>
    <t>Prestación de servicios de apoyo a las actividades operativas, logísticas y de gestión documental relacionada con la operación de los proyectos de acceso a la educación, de ampliación del acceso y la permanencia en la educación postsecundaria y para la educación continua de la Agencia de Educación Postsecundaria de Medellín - SAPIENCIA.</t>
  </si>
  <si>
    <t>Prestación de servicios profesionales para el apoyo con relación al manejo de la infraestructura lógica y seguridad perimetral, redes de datos y comunicaciones, para la Agencia de Educación Postsecundaria de Medellín- Sapiencia.</t>
  </si>
  <si>
    <t>Prestación de servicios profesionales especializados para el apoyo y dinamización de las estrategias y acciones propias del proyecto Ciudadelas Universitarias en el componente educativo, desde la gestión de Contenidos y la política púbica de educación Postsecundaria y transformación educativa.</t>
  </si>
  <si>
    <t>PRESTACIÓN DE SERVICIOS COMO TECNÓLOGO PARA EL APOYO EN EL PROCESO ADMINISTRATIVO Y FINANCIERO DEL PROYECTO CIUDADELAS UNIVERSITARIAS DE LA SUBDIRECCIÓN PARA LA GESTIÓN DE LA EDUCACIÓN POSTSECUNDARIA DE MEDELLÍN.</t>
  </si>
  <si>
    <t>Prestación de servicios profesionales especializados para asesorar y coordinar las estrategias y acciones propias de la Política púbica de Educación Postsecundaria y transformación educativa de Sapiencia en el proyecto Ciudadelas Universitarias del componente educativo, desde la Curaduría de la oferta académica y escenarios de formación.</t>
  </si>
  <si>
    <t>Prestación de servicios para el apoyo transversal a las actividades administrativas y técnicas especializadas de los proyectos de Fortalecimiento de la calidad, permanencia y la pertinencia de la educación postsecundaria SAPIENCIA y Fortalecimiento del ecosistema de educación digital.</t>
  </si>
  <si>
    <t>Prestación de servicios profesionales para el apoyo administrativo y técnico en los procesos de incorporación y permanencia de Oferentes del proyecto Ciudadelas Universitarias de la Subdirección para la Gestión de la Educación Postsecundaria de Medellín.</t>
  </si>
  <si>
    <t>Prestación de servicios profesionales para el apoyo administrativo y técnico en los procesos de la Promesa de Valor del proyecto Ciudadelas Universitarias de la Subdirección para la Gestión de la Educación Postsecundaria de Medellín.</t>
  </si>
  <si>
    <t>Prestación de servicios para apoyar la implementación, mantenimiento, seguimiento de la infraestructura tecnológica y administración de servidores de la Ciudadela Digital @medellín adscrito al proyecto fortalecimiento del ecosistema de educación digital de la subdirección de la gestión de educación postsecundaria.</t>
  </si>
  <si>
    <t>Prestación de servicios tecnológicos para apoyar los mantenimientos en la Ciudadela de la Cuarta Revolución y la Trasformación del Aprendizaje - C4TA, para la Agencia de Educación Postsecundarias del municipio de Medellín.</t>
  </si>
  <si>
    <t>Prestación de servicios profesionales para apoyar la formulación de estrategias y el desarrollo de diferentes actividades relacionadas con los proyectos del Programa para el fortalecimiento de la investigación, la innovación y el emprendimiento de la Subdirección para la Gestión de la Educación Postsecundaria.</t>
  </si>
  <si>
    <t>Prestaciones de servicios profesionales para el apoyo administrativo y tecnico para la consolidación de la estructura del proyecto de bilinguismo que lidera la subdirección para la gestión de la educación postsecundaria de Medellín.</t>
  </si>
  <si>
    <t>Prestación de servicios profesionales para acompañar el desarrollo del componente administrativo en la Ciudadela de la Cuarta Revolución y la Trasformación del Aprendizaje - C4TA, para la Agencia de Educación Postsecundarias del municipio de Medellín.</t>
  </si>
  <si>
    <t xml:space="preserve">Prestar servicios de apoyo en la gestión asistencial, operativa y administrativa en la realización y ejecución de las actividades de procesamiento y gestión de recuperación de cartera de los créditos educativos que han iniciado la etapa final de amortización. </t>
  </si>
  <si>
    <t>Fecha estimada de inicio de proceso de selección (Meses)</t>
  </si>
  <si>
    <t>6 (Meses)</t>
  </si>
  <si>
    <t>12 (Meses)</t>
  </si>
  <si>
    <t>2 (Meses)</t>
  </si>
  <si>
    <t>5 (Meses)</t>
  </si>
  <si>
    <t>18 (Meses)</t>
  </si>
  <si>
    <t>3 (Meses)</t>
  </si>
  <si>
    <t>81161708;81131504</t>
  </si>
  <si>
    <t>81161708</t>
  </si>
  <si>
    <t>81112501</t>
  </si>
  <si>
    <t>Prestación de servicios de mensajería expresa, masiva y notificaciones judiciales, para el envío de la correspondencia a nivel nacional, departamental y municipal, de la Agencia de Educación Postsecundaria de Medellín - SAPIENCIA.</t>
  </si>
  <si>
    <t>Prestación de servicios de vigilancia y seguridad privada y la implementación de soluciones tecnológicas para la seguridad de los bienes muebles e inmuebles de propiedad y/o tenencia de la  Agencia de Educación Postsecundaria de Medellín - SAPIENCIA.</t>
  </si>
  <si>
    <t>Prestar el servicio de aseo, cafetería y mantenimiento, para el adecuado cuidado de los bienes inmuebles de propiedad y/o tenencia de la agencia de educación postsecundaria de Medellín   SAPIENCIA</t>
  </si>
  <si>
    <t>72101500;72101505;72101507;72102900;72103300;30171500;31162402;72101511;72101509;72154010;72151511</t>
  </si>
  <si>
    <t>Mantenimiento y adquisición de insumos  y  elementos necesarios para el adecuado funcionamiento de la infraestructura de la  Agencia de Educación Postsecundaria de Medellín  - SAPIENCIA.</t>
  </si>
  <si>
    <t>Adquirir papelería y elementos de oficina necesarios para atender las necesidades de la Agencia de Educación Postsecundaria de Medellín - SAPIENCIA.</t>
  </si>
  <si>
    <t>56121300;56101532;56111500</t>
  </si>
  <si>
    <t>Adquirir dotación para la sede principal para la Agencia de Educación Postsecundaria de Medellín - SAPIENCIA.</t>
  </si>
  <si>
    <t>Prestación de servicios para la elaboración de exámenes médicos ocupacionales de ingreso o preocupacionales, periódicos programados, post incapacidad o reintegro, por cambio de ocupación y/o de egreso y los exámenes médicos ejecutivos, incluidos en el plan de bienestar laboral, a los funcionarios de la Agencia de Educación Postsecundaria de Medellín - SAPIENCIA.</t>
  </si>
  <si>
    <t>85121504</t>
  </si>
  <si>
    <t>prestación de servicios de área protegida para todas las personas al interior de la Agencia de Educación postsecundaria de Educación de Medellín - SAPIENCIA y en la Ciudadela de la Cuarta Revolución del Aprendizaje C4ta</t>
  </si>
  <si>
    <t>24101510</t>
  </si>
  <si>
    <t>Adquisición de elementos para la implementacion de Plan de Gestión Ambiental  de la  Agencia de Educación Postsecundaria de Medellín - SAPIENCIA.</t>
  </si>
  <si>
    <t>86101705</t>
  </si>
  <si>
    <t>Prestación de servicios para realizar programa de capacitación no formal orientado al desarrollo de competencias laborales necesarias para el desempeño de los empleados públicos de la Agencia de Educación Postsecundaria de Medellín - SAPIENCIA.</t>
  </si>
  <si>
    <t>43211515;43211507;43211503;43211508</t>
  </si>
  <si>
    <t>41112224;42131613;46191601;72101516;41122703;41103011</t>
  </si>
  <si>
    <t>85122200;85121608</t>
  </si>
  <si>
    <t>81161500;81161600;81161800;81161502;81161801;81112000;43232700;82101603;82101801;80141600</t>
  </si>
  <si>
    <t>82101500;82101600;82101700;82101800;82101900;82121500;82121800;82121900;82151500;82141502;90101600</t>
  </si>
  <si>
    <t>Prestación de servicios de soporte tecnico y mantenimiento del sistema de gestión documental "mercurio" en la Agencia de Educacion Postsecundaria de Medellin- SAPIENCIA.</t>
  </si>
  <si>
    <t>24102000</t>
  </si>
  <si>
    <t>FIDUCIA PÚBLICA PARA LA ADMINISTRACIÓN, INVERSIÓN Y GIRO DE RECURSOS PARA LOS BENEFICIARIOS DE LOS DIFERENTES PROGRAMAS DE ACCESO Y PERMANENCIA A LA EDUCACIÓN SUPERIOR QUE OPERA LA AGENCIA DE EDUCACIÓN POSTSECUNDARIA DE MEDELLÍN - SAPIENCIA</t>
  </si>
  <si>
    <t>86111500</t>
  </si>
  <si>
    <t>Realizar la evaluación y calificación de los programas de posgrados internacionales para "Enlazamundos" a partir de la convocatoria 2022</t>
  </si>
  <si>
    <t>86141501</t>
  </si>
  <si>
    <t>86111700</t>
  </si>
  <si>
    <t>81141902</t>
  </si>
  <si>
    <t>86101700</t>
  </si>
  <si>
    <t>Aunar esfuerzos entre La Agencia de Educación Postsecundaria de Medellín - SAPIENCIA y la Institución Universitaria Colegio Mayor de Antioquia, para garantizar el acceso y la permanencia de los estudiantes del nivel de pregrado durante el periodo académico 2022-2.</t>
  </si>
  <si>
    <t>Aunar esfuerzos entre La Agencia de Educación Postsecundaria de Medellín - SAPIENCIA y la Institución Universitaria Pascual Bravo, para garantizar el acceso y la permanencia de los estudiantes del nivel de pregrado durante el periodo académico 2022-2.</t>
  </si>
  <si>
    <t>Aunar esfuerzos entre La Agencia de Educación Postsecundaria de Medellín - SAPIENCIA y la Instituto Tecnológico Metropolitano ITM, para garantizar el acceso y la permanencia de los estudiantes del nivel de pregrado durante el periodo académico 2022-2.</t>
  </si>
  <si>
    <t>El presente memorando de entendimiento tiene como objetivo articular acciones entre las partes con el fin de analizar la viabilidad de desarrollar y llevar a cabo actividades para fortalecer el sistema educativo y de pertinencia a través del análisis de las tendencias y proyectos que vayan a la vanguardia de los retos de ciudad con el fin de ejecutar acciones pertinentes y convenientes para la consolidación de estrategias que permitan la inserción laboral de los estudiantes, así como sus objetos sociales y  especialmente la consolidación del modelo de sostenibilidad y funcionamiento de la Ciudadela de la Cuarta Revolución y la Transformación Educativa.</t>
  </si>
  <si>
    <t>43231500</t>
  </si>
  <si>
    <t>43233200</t>
  </si>
  <si>
    <t>81101515</t>
  </si>
  <si>
    <t>43201827;43211500;43211508</t>
  </si>
  <si>
    <t>43211515;43211507;43211503</t>
  </si>
  <si>
    <t>80161801;43212100;80161800;81112300</t>
  </si>
  <si>
    <t>52161500</t>
  </si>
  <si>
    <t>39121635</t>
  </si>
  <si>
    <t xml:space="preserve">Prestación de Servicios Profesionales en Derecho Especializados en el ámbito público para asesorar y coordinar el proceso de la contratación pública que realiza la Agencia de Educación Postsecundaria de Medellín - SAPIENCIA.                </t>
  </si>
  <si>
    <t>Prestación de Servicios Profesionales Especializados en Derecho para el apoyo integral a la coordinación del área de contratación de la Agencia de Educación Postsecundaria de Medellín- SAPIENCIA -</t>
  </si>
  <si>
    <t>Prestación de Servicios Profesionales Especializados en Derecho para la asistencia jurídica en contratación de la Agencia para la Educación Postsecundaria - SAPIENCIA-</t>
  </si>
  <si>
    <t>93151501</t>
  </si>
  <si>
    <t xml:space="preserve">Prestación de servicios profesionales en el ámbito público para apoyar las actividades administrativas y financieras desde el rol logístico al área de contratación de la Agencia de Educación Postsecundaria de Medellín -SAPIENCIA. </t>
  </si>
  <si>
    <t>93151507</t>
  </si>
  <si>
    <t>Prestación de servicios de apoyo para las actividades operativas, logísticas y de gestión documental relacionado con el área de contratación de la Agencia de Educación Postsecundaria de Medellín - SAPIENCIA -</t>
  </si>
  <si>
    <t>PRESTACIÓN DE SERVICIOS PROFESIONALES ESPECIALIZADOS PARA COORDINAR EL DESARROLLO DE DIFERENTES HERRAMIENTAS ADMINISTRATIVAS RELACIONADA CON LA PLANEACIÓN, EJECUCIÓN, SEGUIMIENTO Y MEJORA DE LOS PROCESOS ADSCRITOS A LA SUBDIRECCIÓN ADMINISTRATIVA, FINANCIERA Y DE APOYO A LA GESTIÓN DE LA AGENCIA DE EDUCACIÓN POSTSECUNDARIA DE MEDELLÍN - SAPIENCIA.</t>
  </si>
  <si>
    <t>PRESTACIÓN DE SERVICIOS PARA EL APOYO ADMINISTRATIVO EN LOS PROCESOS DE GESTIÓN DE LA SUBDIRECCIÓN ADMINISTRATIVA, FINANCIERA Y DE APOYO A LA GESTIÓN DE LA AGENCIA DE EDUCACIÓN POSTSECUNDARIA DE MEDELLÍN - SAPIENCIA.</t>
  </si>
  <si>
    <t>PRESTACIÓN DE SERVICIOS PARA APOYAR EL PROCESO DE ATENCIÓN A LA CIUDADANÍA EN LA AGENCIA DE EDUCACIÓN POSTSECUNDARIA DE MEDELLÍN - SAPIENCIA.</t>
  </si>
  <si>
    <t>PRESTACIÓN DE SERVICIOS TÉCNICOS PARA APOYAR LA OPERACIÓN RELACIONADA CON EL PROCESO DE ATENCIÓN A LA CIUDADANÍA EN LA AGENCIA DE EDUCACIÓN POSTSECUNDARIA DE MEDELLÍN - SAPIENCIA.</t>
  </si>
  <si>
    <t>82101603</t>
  </si>
  <si>
    <t>PRESTACIÓN DE SERVICIOS PROFESIONALES PARA LA GESTIÓN DEL POSICIONAMIENTO DE LOS PROCESOS DE COMUNICACIÓN DIGITAL DE LA AGENCIA DE EDUCACIÓN POSTSECUNDARIA DE MEDELLÍN - SAPIENCIA.</t>
  </si>
  <si>
    <t>93141506</t>
  </si>
  <si>
    <t>PRESTACIÓN DE SERVICIOS TÉCNICOS PARA EL APOYO ADMINISTRATIVO DE LOS PROCESOS DEL ÁREA DE COMUNICACIONES DE LA AGENCIA DE EDUCACIÓN POSTSECUNDARIA DE MEDELLÍN - SAPIENCIA.</t>
  </si>
  <si>
    <t>PRESTACIÓN DE SERVICIOS PROFESIONALES ESPECIALIZADOS PARA ASESORAR, LIDERAR Y COORDINAR EL DISEÑO, ANÁLISIS, EJECUCIÓN DE ESTRATEGIAS Y ACCIONES DE COMUNICACIONES Y RELACIONES PÚBLICAS DE LOS DIFERENTES PROYECTOS Y PROGRAMAS EN MATERIA DE ACCESO Y FORTALECIMIENTO DE LA EDUCACIÓN POSTSECUNDARIA QUE LIDERA LA AGENCIA DE EDUCACIÓN POSTSECUNDARIA DE MEDELLÍN - SAPIENCIA.</t>
  </si>
  <si>
    <t>93141501</t>
  </si>
  <si>
    <t>92101805</t>
  </si>
  <si>
    <t>80121704</t>
  </si>
  <si>
    <t>PRESTACIÓN DE SERVICIOS PROFESIONALES ESPECIALIZADOS PARA COORDINAR LA LÍNEA DE PREVENCIÓN DEL DAÑO ANTIJURÍDICO EN LOS PROYECTOS Y/O PROGRAMAS ESTRATÉGICOS DE ACCESO Y PERMANENCIA EN LA EDUCACIÓN POSTSECUNDARIA DE MEDELLÍN - SAPIENCIA.</t>
  </si>
  <si>
    <t>80101507</t>
  </si>
  <si>
    <t>Prestación de servicios de un tecnólogo profesional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t>
  </si>
  <si>
    <t>93151501;80121704</t>
  </si>
  <si>
    <t>Prestación de servicios profesionales para apoyar la gestión operativa y supervisión de contratos bajo el componente técnico, financiero, contable y administrativo de Dirección Técnica de Fondos de la Agencia de Educación Postsecundaria de Medellín Sapiencia|</t>
  </si>
  <si>
    <t>Prestación de servicios para apoyar la gestión de tesorería, financiera y tributaria del área contable de la Agencia de Educación Postsecundaria de Medellín - SAPIENCIA</t>
  </si>
  <si>
    <t>80161506</t>
  </si>
  <si>
    <t>Prestación de servicios de un auxiliar administrativo para apoyar la ejecución de procesos técnicos archivísticos en el proceso de Gestión Documental de la Agencia de Educación Postsecundaria de Medellín - SAPIENCIA.</t>
  </si>
  <si>
    <t>80101504</t>
  </si>
  <si>
    <t>Prestación de servicios profesionales especializados en derecho para acompañar las actividades relacionadas con la etapa final de amortización de los créditos, de conformidad con los parámetros de la Agencia.</t>
  </si>
  <si>
    <t>81112307</t>
  </si>
  <si>
    <t>80101509</t>
  </si>
  <si>
    <t>Prestación de servicios técnicos para apoyar en el mantenimiento preventivo/correctivo de la infraestructura tecnológica, eléctrica y física de la sede principal y demás sedes de la Agencia de Educación Postsecundaria de Medellín- Sapiencia"</t>
  </si>
  <si>
    <t>Prestación de servicios para apoyar las actividadesa dministrativas y soporte operativo de la Dirección Técnica de Fondos de la Agencia de EducaciónPostsecundaria de Medellín - Sapiencia</t>
  </si>
  <si>
    <t>81111504</t>
  </si>
  <si>
    <t>93142008</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</si>
  <si>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</si>
  <si>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de apoyo a la gestión para las actividades relacionadas con la atención, sistematización y respuesta a solicitudes de beneficiarios que estén relacionados con el proyecto "Ampliación del Acceso y la permanencia en la Educación Postsecundaria" de la Agencia de Educación Postsecundaria de Medellín- Sapiencia.</t>
  </si>
  <si>
    <t>80101505</t>
  </si>
  <si>
    <t>93141509</t>
  </si>
  <si>
    <t>Prestación de servicios profesionales para apoyar la implementación de las estrategias de acompañamiento y la permanencia en la Educación Postsecundaria de la Agencia de Educación Postsecundaria de Medellín - Sapiencia.</t>
  </si>
  <si>
    <t>Prestación de servicios para apoyar técnica, administrativa y asistencial actividades de gestión logística, gestión documental y gestión administrativa de la Subdirección para la Gestión de la Educación Postsecundaria.</t>
  </si>
  <si>
    <t>80111601</t>
  </si>
  <si>
    <t>Prestación de servicios profesionales especializados para liderar y coordinar las acciones y estrategias propias del proyecto Fortalecimiento del Ecosistema de Educación digital @medellin de la Agencia de Educación Postsecundaria - Sapiencia.</t>
  </si>
  <si>
    <t>81112300</t>
  </si>
  <si>
    <t>Prestación de servicios profesionales para el apoyo administrativo en los procesos de gestión de la Oficina Asesora Jurídica de la Agencia de Educación Postsecundaria de Medellín - Sapiencia.</t>
  </si>
  <si>
    <t>Prestación de servicios para el apoyo asistencial en los procesos de gestión de la Agencia postsecundaria de Educación de Medellín-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</si>
  <si>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</si>
  <si>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especializados para asesorar, coordinar proyectos estratégicos y apoyar la formulación, y seguimiento de planes de trabajo con acciones administrativas y técnicas al proyecto de Alianzas y Bilingüismo de la Subdirección para la Gestión de la Educación Postsecundaria.</t>
  </si>
  <si>
    <t>80101604</t>
  </si>
  <si>
    <t>80101509;93151501</t>
  </si>
  <si>
    <t>Prestación de servicios profesionales para la coordinación integral en la consolidación y ejecución del proceso de crédito y cartera en etapa final de amortización, derivado de los fondos de créditos condonables para la educación superior.</t>
  </si>
  <si>
    <t>Prestación de servicios profesionales para el desarrollo, implementación y puesta en marcha de aplicativos para la Agencia de Educación Postsecundaria de Medellín. - SAPIENCIA</t>
  </si>
  <si>
    <t>Prestación de servicios profesionales para el apoyo de los procesos administrativos derivados del Proyecto Fortalecimiento del Ecosistema digital @Medellin de la Subdirección para la Gestión de la Educación Postsecundaria.</t>
  </si>
  <si>
    <t>80111504</t>
  </si>
  <si>
    <t>Prestación de servicios Tecnológicos para el apoyo técnico en el desarrollo, implementación y puesta en marcha de aplicativos y demás relacionados para la Agencia de Educación Postsecundaria de Medellín - SAPIENCIA</t>
  </si>
  <si>
    <t>84101705</t>
  </si>
  <si>
    <t xml:space="preserve">Prestación de servicios de apoyo en la gestión asistencial y administrativa para la ejecución de las actividades relacionadas con el procesamiento y gestión de recuperación de cartera de los créditos educativos que han iniciado la etapa final de amortización. </t>
  </si>
  <si>
    <t>93151507;84101705</t>
  </si>
  <si>
    <t xml:space="preserve">Prestación de servicios profesionales para apoyar las actividades relacionadas con la administración, documentación y gestión del portafolio de créditos educativos a cargo de la Agencia de Educación Postsecundaria de Medellín -Sapiencia. </t>
  </si>
  <si>
    <t xml:space="preserve">Prestación de servicios para apoyar el proceso de atención a la ciudadanía a través de redes sociales en la Agencia de Educación Postsecundaria de Medellín - Sapiencia. </t>
  </si>
  <si>
    <t>81131500</t>
  </si>
  <si>
    <t>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 ODES.</t>
  </si>
  <si>
    <t>80141602</t>
  </si>
  <si>
    <t>PRESTACIÓN DE SERVICIOS PROFESIONALES ESPECIALIZADOS EN COMUNICACIÓN CORPORATIVA, QUE APOYE LOS PROCESOS DE COMUNICACIÓN INTERNA Y DESARROLLO DE EVENTOS PARA POSICIONAMIENTO DE LOS PROYECTOS DE LA AGENCIA DE EDUCACIÓN POSTSECUNDARIA DE MEDELLÍN - SAPIENCIA.</t>
  </si>
  <si>
    <t>PRESTACIÓN DE SERVICIOS PROFESIONALES PARA APOYAR LA PLANIFICACIÓN Y SEGUIMIENTO DE ACTIVIDADES ADMINISTRATIVAS,CONTRACTUALES Y DE APOYO A LA SUPERVISIÓN RELACIONADAS CON LAOPERACIÓN DEL PROYECTO DE AMPLIACIÓN DEL ACCESO Y LAPERMANENCIA EN LA EDUCACIÓN POSTSECUNDARIA DE LA AGENCIA DEEDUCACIÓN POSTSECUNDARIA DE MEDELLÍN- SAPIENCIA.</t>
  </si>
  <si>
    <t>81111806</t>
  </si>
  <si>
    <t>PRESTACIÓN DE SERVICIOS PROFESIONALES PARA APOYAR LASACTIVIDADES RELACIONADAS CON EL SISTEMA DE INFORMACIÓN Y ANÁLISIS DE DATOS DEL PROYECTO AMPLIACIÓN DEL ACCESO Y LA PERMANENCIA EN LA EDUCACIÓN POSTSECUNDARIA DE LA AGENCIA DE EDUCACIÓNPOSTSECUNDARIA DE MEDELLÍNSAPIENCIA.</t>
  </si>
  <si>
    <t>PRESTACIÓN DE SERVICIOS PROFESIONALES PARA APOYAR INTEGRALMENTE LA GESTIÓN ADMINISTRATIVA, FINANCIERA Y DE SOPORTE OPERATIVO DE LA DIRECCIÓN TÉCNICA DE FONDOS DE LA AGENCIA DE EDUCACIÓN POSTSECUNDARIA DE MEDELLÍN - SAPIENCIA.</t>
  </si>
  <si>
    <t>PRESTACIÓN DE SERVICIOS PROFESIONALES ESPECIALIZADOS EN DERECHO PARA EL APOYO INTEGRAL A LA DIRECCIÓN TÉCNICA DE FONDOS DE LA AGENCIA DE EDUCACIÓN POSTSECUNDARIA DE MEDELLÍN - SAPIENCIA.</t>
  </si>
  <si>
    <t>Prestación de servicios profesionales para liderar los procesos de comunicación gráfica y publicidad, para apoyar el posicionamiento de los proyectos de la Agencia de Educación Postsecundaria de Medellín - Sapiencia.</t>
  </si>
  <si>
    <t>Prestación de servicios profesionales para liderar la producción y realización proyectos audiovisuales para apoyar el posicionamiento de los proyectos de la Agencia de Educación Postsecundaria de Medellín - SAPIENCIA.</t>
  </si>
  <si>
    <t>Prestación de servicios profesionales y de apoyo a la gestión en diseño gráfico, ilustración, audiovisual y publicidad, para ejecutar los procesos de comunicación gráfica de los diferentes programas y proyectos de la Agencia de Educación Postsecundaria de Medellín - Sapiencia y su posicionamiento.</t>
  </si>
  <si>
    <t>Prestación de Servicios Profesionales para apoyar integralmente la gestión administrativa, financiera y de soporte operativo de la Dirección Técnica de Fondos de la Agencia de Educación Postsecundaria de Medellín - Sapiencia.</t>
  </si>
  <si>
    <t>Prestación de servicios profesionales de apoyo para el diseño e implementación de estrategias de acompañamiento dirigidas a beneficiarios y familias que hacen parte de los programas del proyecto "Ampliación del acceso y la permanencia en la Educación Postsecundaria".</t>
  </si>
  <si>
    <t xml:space="preserve">Prestación de servicios para el apoyo transversal a las actividades administrativas, técnicas y financieras especializadas del proyecto de Fortalecimiento de la calidad, permanencia y la pertinencia de la educación postsecundaria SAPIENCIA.                </t>
  </si>
  <si>
    <t>Prestación de servicios profesionales especializados para el apoyo de la coordinación y Supervisión de las estrategias que se deriven del proyecto Fortalecimiento de la calidad, permanencia y la pertinencia de la educación postsecundaria SAPIENCIA, especialmente las asociadas a la permanencia estudiantil en el Sistema de Educación Postsecundaria de Medellín.</t>
  </si>
  <si>
    <t>PRESTAR LOS SERVICIOS PROFESIONALES EN ACTIVIDADES RELACIONADAS CON LA DINAMIZACIÓN Y DIFUSIÓN DE LAS ESTRATEGIAS DEL PROYECTO "FORTALECIMIENTO DEL ECOSISTEMA DE EDUCACIÓN DIGITAL-@MEDELLÍN" DE LA SUBDIRECCIÓN PARA LA GESTIÓN DE LA EDUCACIÓN POSTSECUNDARIA.</t>
  </si>
  <si>
    <t>82111901</t>
  </si>
  <si>
    <t>PRESTACIÓN DE SERVICIOS PROFESIONALES ESPECIALIZADOS EN COMUNICACIÓN INFORMATIVA, SOCIAL, ORGANIZACIONAL Y CORPORATIVA, QUE APOYE LOS PROCESOS DE GESTIÓN DE PRENSA Y COMUNICACIÓN INTERNA PARA EL POSICIONAMIENTO DE LOS PROYECTOS DE LA AGENCIA DE EDUCACIÓN POSTSECUNDARIA DE MEDELLÍN - SAPIENCIA.</t>
  </si>
  <si>
    <t>PRESTACIÓN DE SERVICIOS PROFESIONALES Y DE APOYO A LA GESTIÓN EN DISEÑO GRÁFICO, ILUSTRACIÓN, AUDIOVISUAL Y PUBLICIDAD, PARA EJECUTAR LOS PROCESOS DE COMUNICACIÓN GRÁFICA DE LOS DIFERENTES PROGRAMAS Y PROYECTOS DE LA AGENCIA DE EDUCACIÓN POSTSECUNDARIA DE MEDELLÍN - SAPIENCIA Y SU POSICIONAMIENTO.</t>
  </si>
  <si>
    <t>80121610</t>
  </si>
  <si>
    <t>PRESTACIÓN DE SERVICIOS PARA APOYAR EL PROCESO DE ATENCIÓN A LA CIUDADANÍA EN LA AGENCIA DE EDUCACIÓN POSTSECUNDARIA DE MEDELLÍN - SAPIENCIA</t>
  </si>
  <si>
    <t>80111616</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</si>
  <si>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</si>
  <si>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Prestación de servicios profesionales especializados para apoyar la coordinación de acciones estratégicas para la permanencia estudiantil de Medellín, que hacen parte de la estrategia de ampliación del acceso y la permanencia en la educación postsecundaria de la Agencia de Educación Postsecundaria de Medellín - Sapiencia</t>
  </si>
  <si>
    <t/>
  </si>
  <si>
    <t>81111808</t>
  </si>
  <si>
    <t xml:space="preserve">Prestación de servicios Tecnológicos para el apoyo técnico en el desarrollo, implementación y puesta en marcha de aplicativos, formularios y demás relacionado para la Agencia de Educación Postsecundaria de Medellín. - SAPIENCIA. </t>
  </si>
  <si>
    <t>Prestación de servicios profesionales para apoyar las actividades relacionadas con la gestión de cobranza prejurídica del portafolio de créditos educativos a cargo de la Agencia de Educación Postsecundaria de Medellín -Sapiencia.</t>
  </si>
  <si>
    <t xml:space="preserve">Prestación de servicios profesionales en comunicación audiovisual para el apoyo a la gestión del proyecto Fortalecimiento del ecosistema de Educación digital-@Medellín y el posicionamiento de los proyectos de la Agencia de Educación Postsecundaria de Medellín - SAPIENCIA.                 </t>
  </si>
  <si>
    <t xml:space="preserve">Prestación de servicios profesionales como arquitecto de plataforma para gestión, integración y administración del ecosistema de Educación Digital @Medellín de la Subdirección Gestión Educación Postsecundaria.            </t>
  </si>
  <si>
    <t>Prestación de servicios profesionales para apoyar la implementación de las estrategias de acompañamiento y la permanencia en la educación postsecundaria de la Agencia de Educación Postsecundaria de Medellín - Sapiencia.</t>
  </si>
  <si>
    <t>Prestación de servicios profesionales especializados para apoyar la construcción y desarrollo de un sistema de inteligencia estratégica a partir de la generación de modelos de análisis de datos escalables y automatizados; generación de contenidos y análisis de información del Observatorio de Sapiencia - OdeS.</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</si>
  <si>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</si>
  <si>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 xml:space="preserve">Prestación de servicios profesionales de apoyo para el diseño e implementación de estrategias de acompañamiento dirigidas a beneficiarios y familias que hacen parte de los programas del proyecto "Ampliación del acceso y la permanencia en la Educación Postsecundaria".       </t>
  </si>
  <si>
    <t xml:space="preserve">Prestación de servicios profesionales de apoyo para el diseño e implementación de estrategias de acompañamiento dirigidas a beneficiarios y familias que hacen parte de los programas del proyecto "Ampliación del acceso y la permanencia en la Educación Postsecundaria". </t>
  </si>
  <si>
    <t>Prestación de servicios para la apoyar la ejecución de los procesos técnicos archivísticos de gestión y trámite, organización y transferencias documentales de la Agencia de Educación Postsecundaria de Medellín - Sapiencia</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</si>
  <si>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</si>
  <si>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Prestación de servicios para apoyar la ejecución de los procesos técnicos archivísticos de gestión y trámite y organización documental de la Agencia de Educación Postsecundaria de Medellín - Sapiencia</t>
  </si>
  <si>
    <t>86111600</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</si>
  <si>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</si>
  <si>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72151500</t>
  </si>
  <si>
    <t>Prestación de servicios tecnológicos para apoyar los mantenimientosprogramados y no programados de los sistemas de automatización y la redeléctrica para la agencia de educación postsecundaria de Medellín - Sapiencia yen la C4TA.</t>
  </si>
  <si>
    <t xml:space="preserve">PRESTAR LOS SERVICIOS PROFESIONALES EN ACTIVIDADES RELACIONADAS CON LA DINAMIZACIÓN Y DIFUSIÓN DE LAS ESTRATEGIAS DEL PROYECTO "FORTALECIMIENTO DEL ECOSISTEMA DE EDUCACIÓN DIGITAL- @MEDELLÍN" DE LA SUBDIRECCIÓN PARA LA GESTIÓN DE LA EDUCACIÓN POSTSECUNDARIA. </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</si>
  <si>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</si>
  <si>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PARA APOYAR LA IMPLEMENTACIÓN DE LAS ESTRATEGIAS DE ACOMPAÑAMIENTO Y LA PERMANENCIA EN LA EDUCACIÓN POSTSECUNDARIA DE LA AGENCIA DE EDUCACIÓN POSTSECUNDARIA DE MEDELLÍN - SAPIENCIA.</t>
  </si>
  <si>
    <t>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t>
  </si>
  <si>
    <t xml:space="preserve">Prestar los servicios profesionales en actividades relacionadas con la dinamización y difusión de las estrategias del proyecto "Fortalecimiento del ecosistema de Educación digital-@Medellín" de la Subdirección para la Gestión de la Educación Postsecundaria.                </t>
  </si>
  <si>
    <t>Prestación de servicios para la apoyar la ejecución de los procesos técnicos archivísticos de gestión y trámite, organización y transferencias documentales de la Agencia de Educación Postsecundaria de Medellín - Sapiencia.</t>
  </si>
  <si>
    <t>81112204</t>
  </si>
  <si>
    <t>81112204;81111811;81111507</t>
  </si>
  <si>
    <t>Prestación de servicios de soporte técnico y mantenimiento del Sistema de Gestión Documental "MERCURIO" en la Agencia de Educación Postsecundaria de Medellín - SAPIENCIA.</t>
  </si>
  <si>
    <t>Prestación de servicios para el apoyo administrativo y de Gestión en procesos misionales de la Agencia de Educación Postsecundaria de Medellín - Sapiencia en las instalaciones de la centralidad ubicada en la Vereda Mazo del corregimiento de Santa Elena (Centralidad de Mazo).</t>
  </si>
  <si>
    <t>81111501</t>
  </si>
  <si>
    <t>PRESTACIÓN DE SERVICIOS PROFESIONALES PARA EL APOYO ADMINISTRATIVO Y TÉCNICO COMO  GESTOR COMERCIAL DEL PROYECTOCIUDADELAS UNIVERSITARIAS DE LA SUBDIRECCIÓN PARA LA GESTIÓN DE LAEDUCACIÓN POSTSECUNDARIA DE MEDELLÍN.</t>
  </si>
  <si>
    <t>PRESTAR SERVICIOS PROFESIONALES PARA LA GESTIÓN DE COMUNICACIONES Y APOYAR EL POSICIONAMIENTO DEL PROYECTO DE CIUDADELAS UNIVERSITARIAS, A TRAVÉS DE ESTRATEGIAS COMUNICATIVAS DE APRESTAMIENTO Y APROPIACIÓN DE LA CULTURA DIGITAL PARA PUBLICO INTERNO Y EXTERNO.</t>
  </si>
  <si>
    <t>PRESTACIÓN DE SERVICIOS PROFESIONALES PARA EL APOYO ADMINISTRATIVO Y TÉCNICO COMO  GESTOR DE NEGOCIOS DEL PROYECTOCIUDADELAS UNIVERSITARIAS DE LA SUBDIRECCIÓN PARA LA GESTIÓN DE LAEDUCACIÓN POSTSECUNDARIA DE MEDELLÍN.</t>
  </si>
  <si>
    <t>PRESTACIÓN DE SERVICIOS PARA APOYAR EL PROCESO DE ATENCIÓN A LACIUDADANÍA EN LA AGENCIA DE EDUCACIÓN POSTSECUNDARIA DE MEDELLÍN - SAPIENCIA.</t>
  </si>
  <si>
    <t>PRESTACIÓN DE SERVICIOS COMO TECNÓLOGO PARA EL APOYOADMINISTRATIVO Y TÉCNICO COMO APOYO A LA GESTIÓN COMERCIAL DEL PROYECTO CIUDADELAS UNIVERSITARIAS DE LA SUBDIRECCIÓN PARA LA GESTIÓN DE LA EDUCACIÓN POSTSECUNDARIA DE MEDELLÍN.</t>
  </si>
  <si>
    <t>PRESTAR LOS SERVICIOS PROFESIONALES EN ACTIVIDADES RELACIONADAS CON LA DINAMIZACIÓN Y DIFUSIÓN DE LAS ESTRATEGIAS DEL PROYECTO"FORTALECIMIENTO DEL ECOSISTEMA DE EDUCACIÓN DIGITAL-@MEDELLÍN" DE LA SUBDIRECCIÓN PARA LA GESTIÓN DE LA EDUCACIÓNPOSTSECUNDARIA.</t>
  </si>
  <si>
    <t>PRESTACIÓN DE SERVICIOS PROFESIONALES PARA EL APOYO EN EL PROCESO ADMINISTRATIVO CONTABLE Y FINANCIERO DEL PROYECTO CIUDADELASUNIVERSITARIAS DE LA SUBDIRECCIÓN PARA LA GESTIÓN DE LA EDUCACIÓNPOSTSECUNDARIA DE MEDELLÍN.</t>
  </si>
  <si>
    <t>Prestación de servicios profesionales de apoyo a las actividades relacionadas con el relacionamiento territorial, difusión, movilización y procesos administrativos de los proyectos de Ampliación del acceso y la permanencia en la educación postsecundaria de Medellín - SAPIENCIA-.</t>
  </si>
  <si>
    <t>Prestación de servicio profesional especializados de apoyo para la coordinación en todas sus etapas de los proyectos de infraestructura física a cargo de la Agencia de Educación Postsecundaria - SAPIENCIA.</t>
  </si>
  <si>
    <t xml:space="preserve">Prestación de servicios de apoyo en la gestión asistencial y administrativa para la ejecución de las actividades relacionadas con el procesamiento y gestión de recuperación de cartera de los créditos educativos que han iniciado la etapa final de amortización.       </t>
  </si>
  <si>
    <t>93151500</t>
  </si>
  <si>
    <t>80131502</t>
  </si>
  <si>
    <t>Arrendamiento de bien inmueble ubicado en la carrera 95 entre las calles38 y 42 C, identificado con matrícula 138159 para el funcionamiento delRestaurante N°1 Bloque 7 Ciudadela Universitaria Occidente.</t>
  </si>
  <si>
    <t>43211500;43232300</t>
  </si>
  <si>
    <t>Adquisición e instalación de equipos de cómputo y licencias necesarias para el fortalecimiento de la transformación educativa y digital de los estudiantes de educación postsecundaria de la ciudad de Medellín, a través de la dotación de activos tecnológicos.</t>
  </si>
  <si>
    <t>Prestación de servicios profesionales en ingenieria de sistemas y programacion para la realización de la Auditoria Basada en Riesgos al Proceso de Gestión de Sistemas de Información de la Agencia de Educación Postsecundaria de Medellín-SAPIENCIA</t>
  </si>
  <si>
    <t xml:space="preserve">Prestación de servicios para apoyar el proceso de atención a la ciudadanía en la Agencia de Educación </t>
  </si>
  <si>
    <t>Alianza estratégica para fortalecer el emprendimiento en la ciudad de Medellín, a través de procesos de formación.</t>
  </si>
  <si>
    <t>Alianza para  fortalecimiento de los procesos de investigación para la innovación transformativa, a través de proyectos de investigación</t>
  </si>
  <si>
    <t>70111501;70111709;10151802</t>
  </si>
  <si>
    <t>Siembra y mantenimiento para la reposición de especies arbóreas en sectores de Colegio Mayor de Antioquia, urbanización Jorge Robledo, Institución Universitaria Pascual Bravo, Universidad de Antioquia sede Robledo, Instituto Tecnológico Metropolitano de Medellín ITM sede Robledo y sede Fraternidad, del área urbana del Municipio de Medellín</t>
  </si>
  <si>
    <t>Septimbre</t>
  </si>
  <si>
    <t>1 (Mes)</t>
  </si>
  <si>
    <t>180 (Días)</t>
  </si>
  <si>
    <t>20 (Días)</t>
  </si>
  <si>
    <t>24 (Días)</t>
  </si>
  <si>
    <t>240 (Días)</t>
  </si>
  <si>
    <t>300 (Días)</t>
  </si>
  <si>
    <t>30 (Días)</t>
  </si>
  <si>
    <t>8 (Meses)</t>
  </si>
  <si>
    <t>60 (Días)</t>
  </si>
  <si>
    <t>330 (Días)</t>
  </si>
  <si>
    <t>333 (Días)</t>
  </si>
  <si>
    <t>337 (Días)</t>
  </si>
  <si>
    <t>340 (Días)</t>
  </si>
  <si>
    <t>344 (Días)</t>
  </si>
  <si>
    <t>348 (Días)</t>
  </si>
  <si>
    <t>350 (Días)</t>
  </si>
  <si>
    <t>355 (Días)</t>
  </si>
  <si>
    <t>356 (Días)</t>
  </si>
  <si>
    <t>357 (Días)</t>
  </si>
  <si>
    <t>45 (Días)</t>
  </si>
  <si>
    <t>CCE-10</t>
  </si>
  <si>
    <t>CCE-07</t>
  </si>
  <si>
    <t>CCE-02</t>
  </si>
  <si>
    <t>CCE-17</t>
  </si>
  <si>
    <t>CCE-99</t>
  </si>
  <si>
    <t>CCE-16</t>
  </si>
  <si>
    <t>CCE-05</t>
  </si>
  <si>
    <t>CCE-01</t>
  </si>
  <si>
    <t>Solicitud de información a los Proveedores</t>
  </si>
  <si>
    <t>Licitación pública</t>
  </si>
  <si>
    <t>Licitación pública (Obra pública)</t>
  </si>
  <si>
    <t>CCE-03</t>
  </si>
  <si>
    <t>Concurso de méritos con precalificación (descontinuado)</t>
  </si>
  <si>
    <t>CCE-04</t>
  </si>
  <si>
    <t>Concurso de méritos abierto (descontinuado)</t>
  </si>
  <si>
    <t>CCE-20-Concurso_Meritos_Sin_Lista_Corta_1Sobre</t>
  </si>
  <si>
    <t>Concurso de méritos abierto</t>
  </si>
  <si>
    <t xml:space="preserve">Contratación directa (con ofertas) </t>
  </si>
  <si>
    <t>CCE-06</t>
  </si>
  <si>
    <t>Selección abreviada menor cuantía</t>
  </si>
  <si>
    <t>CCE-18-Seleccion_Abreviada_Menor_Cuantia_Sin_Manifestacion_Interes</t>
  </si>
  <si>
    <t>Selección Abreviada de Menor Cuantia sin Manifestacion de Interés</t>
  </si>
  <si>
    <t>CCE-19-Concurso_Meritos_Con_Lista_Corta_1Sobre</t>
  </si>
  <si>
    <t>Concurso de méritos con precalificación</t>
  </si>
  <si>
    <t>Selección abreviada subasta inversa</t>
  </si>
  <si>
    <t>CCE-11||01</t>
  </si>
  <si>
    <t>Contratación régimen especial - Selección de comisionista</t>
  </si>
  <si>
    <t>CCE-11||02</t>
  </si>
  <si>
    <t>Contratación régimen especial - Enajenación de bienes para intermediarios idóneos</t>
  </si>
  <si>
    <t>CCE-11||03</t>
  </si>
  <si>
    <t>Contratación régimen especial - Régimen especial</t>
  </si>
  <si>
    <t>CCE-11||04</t>
  </si>
  <si>
    <t>Contratación régimen especial - Banco multilateral y organismos multilaterales</t>
  </si>
  <si>
    <t>CCE-15||01</t>
  </si>
  <si>
    <t>Contratación régimen especial (con ofertas)  - Selección de comisionista</t>
  </si>
  <si>
    <t>CCE-15||02</t>
  </si>
  <si>
    <t>Contratación régimen especial (con ofertas)  - Enajenación de bienes para intermediarios idóneos</t>
  </si>
  <si>
    <t>CCE-15||03</t>
  </si>
  <si>
    <t>Contratación régimen especial (con ofertas)  - Régimen especial</t>
  </si>
  <si>
    <t>CCE-15||04</t>
  </si>
  <si>
    <t>Contratación régimen especial (con ofertas)  - Banco multilateral y organismos multilaterales</t>
  </si>
  <si>
    <t>Contratación directa.</t>
  </si>
  <si>
    <t>Seléccion abreviada - acuerdo marco</t>
  </si>
  <si>
    <t>CCE-02 - Licitación Pública</t>
  </si>
  <si>
    <t xml:space="preserve">CCE-05 - Contratación directa (con ofertas) </t>
  </si>
  <si>
    <t>CCE-07 - Selección abreviada subasta inversa</t>
  </si>
  <si>
    <t>CCE-10 - Mínima cuantía</t>
  </si>
  <si>
    <t>CCE-16 - Contratación directa.</t>
  </si>
  <si>
    <t>CCE-17 - Licitación pública (Obra pública)</t>
  </si>
  <si>
    <t>CCE-99 - Seléccion abreviada - acuerdo marco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</si>
</sst>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_);_(* \(#,##0.00\);_(* &quot;-&quot;??_);_(@_)"/>
    <numFmt numFmtId="167" formatCode="_(&quot;$&quot;\ * #,##0_);_(&quot;$&quot;\ * \(#,##0\);_(&quot;$&quot;\ * &quot;-&quot;??_);_(@_)"/>
    <numFmt numFmtId="168" formatCode="_-&quot;$&quot;\ * #,##0_-;\-&quot;$&quot;\ * #,##0_-;_-&quot;$&quot;\ * &quot;-&quot;??_-;_-@_-"/>
    <numFmt numFmtId="169" formatCode="&quot;$&quot;\ #,##0"/>
    <numFmt numFmtId="170" formatCode="#,##0_ ;\-#,##0\ "/>
  </numFmts>
  <fonts count="25">
    <font>
      <sz val="11"/>
      <color theme="1"/>
      <name val="Calibri"/>
      <family val="2"/>
      <scheme val="minor"/>
    </font>
    <font>
      <sz val="10"/>
      <name val="Verdana"/>
      <family val="2"/>
    </font>
    <font>
      <b/>
      <sz val="10"/>
      <name val="Verdana"/>
      <family val="2"/>
    </font>
    <font>
      <b/>
      <sz val="11"/>
      <color indexed="8"/>
      <name val="Calibri"/>
      <family val="2"/>
    </font>
    <font>
      <sz val="11"/>
      <color theme="1"/>
      <name val="Calibri"/>
      <family val="2"/>
      <scheme val="minor"/>
    </font>
    <font>
      <sz val="11"/>
      <color theme="0"/>
      <name val="Calibri"/>
      <family val="2"/>
      <scheme val="minor"/>
    </font>
    <font>
      <sz val="12"/>
      <color theme="0"/>
      <name val="ArialMT"/>
      <family val="2"/>
    </font>
    <font>
      <u/>
      <sz val="11"/>
      <color theme="10"/>
      <name val="Calibri"/>
      <family val="2"/>
      <scheme val="minor"/>
    </font>
    <font>
      <sz val="12"/>
      <color theme="1"/>
      <name val="ArialMT"/>
      <family val="2"/>
    </font>
    <font>
      <sz val="10"/>
      <color theme="1"/>
      <name val="Verdana"/>
      <family val="2"/>
    </font>
    <font>
      <b/>
      <sz val="11"/>
      <color theme="1"/>
      <name val="Calibri"/>
      <family val="2"/>
      <scheme val="minor"/>
    </font>
    <font>
      <sz val="11"/>
      <color theme="1"/>
      <name val="Arial"/>
      <family val="2"/>
    </font>
    <font>
      <u/>
      <sz val="11"/>
      <color theme="10"/>
      <name val="Arial"/>
      <family val="2"/>
    </font>
    <font>
      <b/>
      <sz val="11"/>
      <color theme="0"/>
      <name val="Calibri"/>
      <family val="2"/>
      <scheme val="minor"/>
    </font>
    <font>
      <sz val="11"/>
      <color rgb="FF000000"/>
      <name val="Calibri"/>
      <family val="2"/>
    </font>
    <font>
      <b/>
      <sz val="11"/>
      <name val="Arial"/>
      <family val="2"/>
    </font>
    <font>
      <b/>
      <sz val="12"/>
      <color indexed="81"/>
      <name val="Tahoma"/>
      <family val="2"/>
    </font>
    <font>
      <sz val="12"/>
      <color indexed="81"/>
      <name val="Tahoma"/>
      <family val="2"/>
    </font>
    <font>
      <sz val="11"/>
      <name val="Arial"/>
      <family val="2"/>
    </font>
    <font>
      <sz val="8"/>
      <name val="Calibri"/>
      <family val="2"/>
      <scheme val="minor"/>
    </font>
    <font>
      <sz val="11"/>
      <name val="Calibri"/>
      <family val="2"/>
    </font>
    <font>
      <sz val="10"/>
      <name val="Arial"/>
      <family val="2"/>
    </font>
    <font>
      <sz val="10"/>
      <name val="MS Sans Serif"/>
      <family val="2"/>
    </font>
    <font>
      <sz val="11"/>
      <name val="돋움"/>
      <family val="3"/>
      <charset val="129"/>
    </font>
    <font>
      <sz val="11"/>
      <color indexed="8"/>
      <name val="Calibri"/>
      <family val="2"/>
    </font>
  </fonts>
  <fills count="9">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0"/>
        <bgColor indexed="64"/>
      </patternFill>
    </fill>
    <fill>
      <patternFill patternType="solid">
        <fgColor rgb="FFEBF8FF"/>
        <bgColor indexed="64"/>
      </patternFill>
    </fill>
    <fill>
      <patternFill patternType="solid">
        <fgColor theme="1" tint="0.249977111117893"/>
        <bgColor indexed="64"/>
      </patternFill>
    </fill>
    <fill>
      <patternFill patternType="solid">
        <fgColor rgb="FFEEDC82"/>
        <bgColor rgb="FF000000"/>
      </patternFill>
    </fill>
    <fill>
      <patternFill patternType="solid">
        <fgColor rgb="FF80808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66">
    <xf numFmtId="0" fontId="0" fillId="0" borderId="0"/>
    <xf numFmtId="49" fontId="1" fillId="0" borderId="0">
      <alignment horizontal="left" vertical="center"/>
    </xf>
    <xf numFmtId="0" fontId="5" fillId="2" borderId="0" applyNumberFormat="0" applyBorder="0" applyAlignment="0" applyProtection="0"/>
    <xf numFmtId="0" fontId="6" fillId="2" borderId="0" applyNumberFormat="0" applyBorder="0" applyAlignment="0" applyProtection="0"/>
    <xf numFmtId="0" fontId="2" fillId="3" borderId="0">
      <alignment horizontal="center" vertical="center"/>
    </xf>
    <xf numFmtId="0" fontId="7" fillId="0" borderId="0" applyNumberFormat="0" applyFill="0" applyBorder="0" applyAlignment="0" applyProtection="0"/>
    <xf numFmtId="166"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4" fillId="0" borderId="0"/>
    <xf numFmtId="3" fontId="9" fillId="0" borderId="0" applyFill="0" applyBorder="0" applyProtection="0">
      <alignment horizontal="right" vertical="center"/>
    </xf>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21" fillId="7" borderId="0"/>
    <xf numFmtId="0" fontId="2" fillId="8" borderId="0">
      <alignment horizontal="center" vertical="center" wrapText="1"/>
    </xf>
    <xf numFmtId="44" fontId="4" fillId="0" borderId="0" applyFont="0" applyFill="0" applyBorder="0" applyAlignment="0" applyProtection="0"/>
    <xf numFmtId="0" fontId="21" fillId="0" borderId="0"/>
    <xf numFmtId="9" fontId="21" fillId="0" borderId="0" applyFont="0" applyFill="0" applyBorder="0" applyAlignment="0" applyProtection="0"/>
    <xf numFmtId="44" fontId="4" fillId="0" borderId="0" applyFont="0" applyFill="0" applyBorder="0" applyAlignment="0" applyProtection="0"/>
    <xf numFmtId="0" fontId="22" fillId="0" borderId="0"/>
    <xf numFmtId="0" fontId="21" fillId="0" borderId="0"/>
    <xf numFmtId="0" fontId="4" fillId="0" borderId="0"/>
    <xf numFmtId="0" fontId="23" fillId="0" borderId="0"/>
    <xf numFmtId="0" fontId="23" fillId="0" borderId="0">
      <alignment vertical="center"/>
    </xf>
    <xf numFmtId="0" fontId="4" fillId="0" borderId="0"/>
    <xf numFmtId="42" fontId="4" fillId="0" borderId="0" applyFont="0" applyFill="0" applyBorder="0" applyAlignment="0" applyProtection="0"/>
    <xf numFmtId="44" fontId="4" fillId="0" borderId="0" applyFont="0" applyFill="0" applyBorder="0" applyAlignment="0" applyProtection="0"/>
    <xf numFmtId="0" fontId="24" fillId="0" borderId="0"/>
    <xf numFmtId="42" fontId="4" fillId="0" borderId="0" applyFont="0" applyFill="0" applyBorder="0" applyAlignment="0" applyProtection="0"/>
    <xf numFmtId="0" fontId="20" fillId="0" borderId="0"/>
    <xf numFmtId="0" fontId="21"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79">
    <xf numFmtId="0" fontId="0" fillId="0" borderId="0" xfId="0"/>
    <xf numFmtId="0" fontId="0" fillId="0" borderId="0" xfId="0"/>
    <xf numFmtId="49" fontId="1" fillId="0" borderId="2" xfId="1" applyBorder="1" applyProtection="1">
      <alignment horizontal="left" vertical="center"/>
    </xf>
    <xf numFmtId="3" fontId="9" fillId="0" borderId="2" xfId="44" applyBorder="1" applyProtection="1">
      <alignment horizontal="right" vertical="center"/>
    </xf>
    <xf numFmtId="0" fontId="0" fillId="0" borderId="0" xfId="0" applyFont="1" applyAlignment="1">
      <alignment wrapText="1"/>
    </xf>
    <xf numFmtId="168" fontId="0" fillId="0" borderId="0" xfId="0" applyNumberFormat="1" applyFont="1" applyAlignment="1">
      <alignment wrapText="1"/>
    </xf>
    <xf numFmtId="0" fontId="0" fillId="0" borderId="0" xfId="0" applyAlignment="1" applyProtection="1">
      <alignment wrapText="1"/>
    </xf>
    <xf numFmtId="0" fontId="10" fillId="0" borderId="0" xfId="0" applyFont="1" applyAlignment="1" applyProtection="1"/>
    <xf numFmtId="0" fontId="0" fillId="0" borderId="2" xfId="0" applyBorder="1" applyAlignment="1" applyProtection="1">
      <alignment wrapText="1"/>
    </xf>
    <xf numFmtId="0" fontId="11" fillId="0" borderId="3"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8" xfId="0" quotePrefix="1" applyFont="1" applyBorder="1" applyAlignment="1" applyProtection="1">
      <alignment horizontal="left" vertical="center" wrapText="1"/>
      <protection locked="0"/>
    </xf>
    <xf numFmtId="0" fontId="12" fillId="0" borderId="8" xfId="5" quotePrefix="1" applyFont="1" applyBorder="1" applyAlignment="1" applyProtection="1">
      <alignment horizontal="left" vertical="center" wrapText="1"/>
      <protection locked="0"/>
    </xf>
    <xf numFmtId="0" fontId="0" fillId="0" borderId="11" xfId="0" applyFont="1" applyBorder="1" applyAlignment="1" applyProtection="1">
      <alignment horizontal="justify" wrapText="1"/>
      <protection locked="0"/>
    </xf>
    <xf numFmtId="0" fontId="0" fillId="0" borderId="0" xfId="0" applyFill="1" applyAlignment="1" applyProtection="1">
      <alignment wrapText="1"/>
    </xf>
    <xf numFmtId="167" fontId="0" fillId="0" borderId="11" xfId="0" applyNumberFormat="1" applyFont="1" applyBorder="1" applyAlignment="1" applyProtection="1">
      <alignment wrapText="1"/>
      <protection locked="0"/>
    </xf>
    <xf numFmtId="14" fontId="0" fillId="0" borderId="15" xfId="0" applyNumberFormat="1" applyFont="1" applyBorder="1" applyAlignment="1" applyProtection="1">
      <alignment wrapText="1"/>
      <protection locked="0"/>
    </xf>
    <xf numFmtId="0" fontId="0" fillId="0" borderId="0" xfId="0" applyBorder="1" applyAlignment="1" applyProtection="1">
      <alignment wrapText="1"/>
    </xf>
    <xf numFmtId="0" fontId="15" fillId="4" borderId="0" xfId="42" applyFont="1" applyFill="1" applyProtection="1"/>
    <xf numFmtId="0" fontId="0" fillId="0" borderId="0" xfId="0" applyFill="1" applyBorder="1" applyAlignment="1" applyProtection="1">
      <alignment horizontal="center" vertical="top" wrapText="1"/>
    </xf>
    <xf numFmtId="1" fontId="4" fillId="5" borderId="2" xfId="6" applyNumberFormat="1" applyFont="1" applyFill="1" applyBorder="1" applyAlignment="1" applyProtection="1">
      <alignment horizontal="center" vertical="center" wrapText="1"/>
      <protection locked="0"/>
    </xf>
    <xf numFmtId="0" fontId="13" fillId="6" borderId="2" xfId="2" applyFont="1" applyFill="1" applyBorder="1" applyAlignment="1" applyProtection="1">
      <alignment horizontal="center" vertical="center" wrapText="1"/>
    </xf>
    <xf numFmtId="0" fontId="10" fillId="0" borderId="0" xfId="0" applyFont="1" applyAlignment="1" applyProtection="1">
      <alignment vertical="top" wrapText="1"/>
    </xf>
    <xf numFmtId="0" fontId="13" fillId="6" borderId="1" xfId="2" applyFont="1" applyFill="1" applyBorder="1" applyAlignment="1" applyProtection="1">
      <alignment horizontal="center" vertical="center" wrapText="1"/>
    </xf>
    <xf numFmtId="0" fontId="2" fillId="3" borderId="2" xfId="4" applyBorder="1" applyProtection="1">
      <alignment horizontal="center" vertical="center"/>
    </xf>
    <xf numFmtId="0" fontId="2" fillId="3" borderId="2" xfId="4" applyBorder="1" applyAlignment="1" applyProtection="1">
      <alignment horizontal="center" vertical="center" wrapText="1"/>
    </xf>
    <xf numFmtId="0" fontId="18" fillId="0" borderId="0" xfId="42" applyFont="1" applyProtection="1"/>
    <xf numFmtId="0" fontId="0" fillId="0" borderId="0" xfId="0" applyFont="1" applyAlignment="1">
      <alignment vertical="center" wrapText="1"/>
    </xf>
    <xf numFmtId="0" fontId="0" fillId="0" borderId="0" xfId="0" applyFont="1" applyFill="1" applyAlignment="1">
      <alignment wrapText="1"/>
    </xf>
    <xf numFmtId="169" fontId="0" fillId="0" borderId="0" xfId="0" applyNumberFormat="1" applyFont="1" applyAlignment="1">
      <alignment wrapText="1"/>
    </xf>
    <xf numFmtId="169" fontId="0" fillId="5" borderId="17" xfId="0" applyNumberForma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169" fontId="0" fillId="0" borderId="2" xfId="0" applyNumberFormat="1" applyFill="1" applyBorder="1" applyAlignment="1" applyProtection="1">
      <alignment horizontal="right" vertical="top" wrapText="1"/>
      <protection locked="0"/>
    </xf>
    <xf numFmtId="0" fontId="0" fillId="0" borderId="2" xfId="0" applyFill="1" applyBorder="1" applyAlignment="1" applyProtection="1">
      <alignment horizontal="left" vertical="top" wrapText="1"/>
      <protection locked="0"/>
    </xf>
    <xf numFmtId="0" fontId="0" fillId="0" borderId="2" xfId="0" applyNumberFormat="1" applyFill="1" applyBorder="1" applyAlignment="1" applyProtection="1">
      <alignment horizontal="center" vertical="top" wrapText="1"/>
      <protection locked="0"/>
    </xf>
    <xf numFmtId="0" fontId="0" fillId="0" borderId="2" xfId="0" applyFill="1" applyBorder="1" applyAlignment="1" applyProtection="1">
      <alignment horizontal="center" vertical="top" wrapText="1"/>
      <protection locked="0"/>
    </xf>
    <xf numFmtId="49" fontId="0" fillId="0" borderId="2"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xf numFmtId="0" fontId="0" fillId="0" borderId="0" xfId="0" applyFont="1" applyAlignment="1">
      <alignment wrapText="1"/>
    </xf>
    <xf numFmtId="0" fontId="0" fillId="5" borderId="11" xfId="0" applyFill="1" applyBorder="1" applyAlignment="1" applyProtection="1">
      <alignment horizontal="left" vertical="top" wrapText="1"/>
      <protection locked="0"/>
    </xf>
    <xf numFmtId="49" fontId="0" fillId="5" borderId="16" xfId="0" applyNumberFormat="1" applyFill="1" applyBorder="1" applyAlignment="1" applyProtection="1">
      <alignment horizontal="left" vertical="top" wrapText="1"/>
      <protection locked="0"/>
    </xf>
    <xf numFmtId="49" fontId="0" fillId="5" borderId="17" xfId="0" applyNumberFormat="1" applyFill="1" applyBorder="1" applyAlignment="1" applyProtection="1">
      <alignment horizontal="left" vertical="top" wrapText="1"/>
      <protection locked="0"/>
    </xf>
    <xf numFmtId="0" fontId="0" fillId="5" borderId="17" xfId="0" applyFill="1" applyBorder="1" applyAlignment="1" applyProtection="1">
      <alignment horizontal="center" vertical="top" wrapText="1"/>
      <protection locked="0"/>
    </xf>
    <xf numFmtId="0" fontId="0" fillId="5" borderId="17" xfId="0" applyNumberFormat="1" applyFill="1" applyBorder="1" applyAlignment="1" applyProtection="1">
      <alignment horizontal="center" vertical="top" wrapText="1"/>
      <protection locked="0"/>
    </xf>
    <xf numFmtId="0" fontId="0" fillId="5" borderId="17" xfId="0" applyFill="1" applyBorder="1" applyAlignment="1" applyProtection="1">
      <alignment horizontal="left" vertical="top" wrapText="1"/>
      <protection locked="0"/>
    </xf>
    <xf numFmtId="0" fontId="0" fillId="5" borderId="15" xfId="0" applyFill="1" applyBorder="1" applyAlignment="1" applyProtection="1">
      <alignment horizontal="left" vertical="top" wrapText="1"/>
      <protection locked="0"/>
    </xf>
    <xf numFmtId="169" fontId="0" fillId="5" borderId="17" xfId="0" applyNumberFormat="1" applyFill="1" applyBorder="1" applyAlignment="1" applyProtection="1">
      <alignment horizontal="right" vertical="top" wrapText="1"/>
      <protection locked="0"/>
    </xf>
    <xf numFmtId="0" fontId="0" fillId="0" borderId="11" xfId="0" applyFont="1" applyBorder="1" applyAlignment="1" applyProtection="1">
      <alignment vertical="top" wrapText="1"/>
      <protection locked="0"/>
    </xf>
    <xf numFmtId="0" fontId="0" fillId="5" borderId="11" xfId="0" applyFill="1" applyBorder="1" applyAlignment="1" applyProtection="1">
      <alignment horizontal="left" vertical="center" wrapText="1"/>
      <protection locked="0"/>
    </xf>
    <xf numFmtId="0" fontId="0" fillId="0" borderId="0" xfId="0" applyFont="1" applyAlignment="1">
      <alignment wrapText="1"/>
    </xf>
    <xf numFmtId="49" fontId="0" fillId="5" borderId="2" xfId="0" applyNumberFormat="1" applyFill="1" applyBorder="1" applyAlignment="1" applyProtection="1">
      <alignment horizontal="left" vertical="top" wrapText="1"/>
      <protection locked="0"/>
    </xf>
    <xf numFmtId="0" fontId="0" fillId="5" borderId="2" xfId="0" applyFill="1" applyBorder="1" applyAlignment="1" applyProtection="1">
      <alignment horizontal="center" vertical="top" wrapText="1"/>
      <protection locked="0"/>
    </xf>
    <xf numFmtId="0" fontId="0" fillId="5" borderId="2" xfId="0" applyNumberFormat="1" applyFill="1" applyBorder="1" applyAlignment="1" applyProtection="1">
      <alignment horizontal="center" vertical="top" wrapText="1"/>
      <protection locked="0"/>
    </xf>
    <xf numFmtId="49" fontId="0" fillId="5" borderId="7" xfId="0" applyNumberFormat="1" applyFill="1" applyBorder="1" applyAlignment="1" applyProtection="1">
      <alignment horizontal="left" vertical="top" wrapText="1"/>
      <protection locked="0"/>
    </xf>
    <xf numFmtId="169" fontId="0" fillId="5" borderId="2" xfId="0" applyNumberFormat="1" applyFill="1" applyBorder="1" applyAlignment="1" applyProtection="1">
      <alignment horizontal="right" vertical="top" wrapText="1"/>
      <protection locked="0"/>
    </xf>
    <xf numFmtId="0" fontId="0" fillId="5" borderId="2" xfId="0" applyFill="1" applyBorder="1" applyAlignment="1" applyProtection="1">
      <alignment horizontal="center" vertical="center" wrapText="1"/>
      <protection locked="0"/>
    </xf>
    <xf numFmtId="0" fontId="0" fillId="5" borderId="2" xfId="0" applyFill="1" applyBorder="1" applyAlignment="1" applyProtection="1">
      <alignment horizontal="left" vertical="center" wrapText="1"/>
      <protection locked="0"/>
    </xf>
    <xf numFmtId="0" fontId="0" fillId="5" borderId="2" xfId="0" applyNumberFormat="1" applyFill="1" applyBorder="1" applyAlignment="1" applyProtection="1">
      <alignment horizontal="center" vertical="center" wrapText="1"/>
      <protection locked="0"/>
    </xf>
    <xf numFmtId="49" fontId="0" fillId="5" borderId="7"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justify" vertical="top" wrapText="1"/>
      <protection locked="0"/>
    </xf>
    <xf numFmtId="49" fontId="0" fillId="5" borderId="2" xfId="0" applyNumberFormat="1" applyFill="1" applyBorder="1" applyAlignment="1" applyProtection="1">
      <alignment horizontal="left" vertical="center" wrapText="1"/>
      <protection locked="0"/>
    </xf>
    <xf numFmtId="169" fontId="0" fillId="5" borderId="2"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justify" vertical="center" wrapText="1"/>
      <protection locked="0"/>
    </xf>
    <xf numFmtId="170" fontId="0" fillId="5" borderId="2" xfId="165" applyNumberFormat="1" applyFont="1" applyFill="1" applyBorder="1" applyAlignment="1" applyProtection="1">
      <alignment horizontal="right" vertical="center" wrapText="1"/>
      <protection locked="0"/>
    </xf>
    <xf numFmtId="170" fontId="0" fillId="5" borderId="2" xfId="165" applyNumberFormat="1" applyFont="1" applyFill="1" applyBorder="1" applyAlignment="1" applyProtection="1">
      <alignment horizontal="right" vertical="top" wrapText="1"/>
      <protection locked="0"/>
    </xf>
    <xf numFmtId="49" fontId="0" fillId="5" borderId="7" xfId="0" applyNumberFormat="1" applyFill="1" applyBorder="1" applyAlignment="1" applyProtection="1">
      <alignment vertical="center" wrapText="1"/>
      <protection locked="0"/>
    </xf>
    <xf numFmtId="49" fontId="0" fillId="5" borderId="2" xfId="0" applyNumberFormat="1" applyFill="1" applyBorder="1" applyAlignment="1" applyProtection="1">
      <alignment vertical="center" wrapText="1"/>
      <protection locked="0"/>
    </xf>
    <xf numFmtId="170" fontId="0" fillId="5" borderId="2" xfId="165" applyNumberFormat="1" applyFont="1" applyFill="1" applyBorder="1" applyAlignment="1" applyProtection="1">
      <alignment vertical="center" wrapText="1"/>
      <protection locked="0"/>
    </xf>
    <xf numFmtId="6" fontId="0" fillId="5" borderId="2" xfId="165" applyNumberFormat="1" applyFont="1" applyFill="1" applyBorder="1" applyAlignment="1" applyProtection="1">
      <alignment horizontal="right" vertical="top" wrapText="1"/>
      <protection locked="0"/>
    </xf>
    <xf numFmtId="0" fontId="0" fillId="0" borderId="4"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9"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10" xfId="0" applyFill="1" applyBorder="1" applyAlignment="1" applyProtection="1">
      <alignment horizontal="center" vertical="top" wrapText="1"/>
    </xf>
    <xf numFmtId="0" fontId="0" fillId="0" borderId="12"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2" fillId="3" borderId="2" xfId="4" applyFill="1" applyBorder="1" applyProtection="1">
      <alignment horizontal="center" vertical="center"/>
    </xf>
  </cellXfs>
  <cellStyles count="166">
    <cellStyle name="BodyStyle" xfId="1"/>
    <cellStyle name="Currency [0]" xfId="154"/>
    <cellStyle name="Currency [0] 2" xfId="151"/>
    <cellStyle name="Énfasis1" xfId="2" builtinId="29"/>
    <cellStyle name="Énfasis1 2" xfId="3"/>
    <cellStyle name="HeaderStyle" xfId="4"/>
    <cellStyle name="HeaderTopStyle" xfId="140"/>
    <cellStyle name="Hipervínculo" xfId="5" builtinId="8"/>
    <cellStyle name="IsSelectedStyle" xfId="139"/>
    <cellStyle name="Millares" xfId="6" builtinId="3"/>
    <cellStyle name="Millares [0]" xfId="165" builtinId="6"/>
    <cellStyle name="Millares [0] 2" xfId="7"/>
    <cellStyle name="Millares [0] 2 2" xfId="8"/>
    <cellStyle name="Millares [0] 2 2 2" xfId="9"/>
    <cellStyle name="Millares [0] 2 2 2 2" xfId="48"/>
    <cellStyle name="Millares [0] 2 2 2 2 2" xfId="111"/>
    <cellStyle name="Millares [0] 2 2 2 3" xfId="79"/>
    <cellStyle name="Millares [0] 2 2 3" xfId="47"/>
    <cellStyle name="Millares [0] 2 2 3 2" xfId="110"/>
    <cellStyle name="Millares [0] 2 2 4" xfId="78"/>
    <cellStyle name="Millares [0] 2 3" xfId="10"/>
    <cellStyle name="Millares [0] 2 3 2" xfId="49"/>
    <cellStyle name="Millares [0] 2 3 2 2" xfId="112"/>
    <cellStyle name="Millares [0] 2 3 3" xfId="80"/>
    <cellStyle name="Millares [0] 2 4" xfId="46"/>
    <cellStyle name="Millares [0] 2 4 2" xfId="109"/>
    <cellStyle name="Millares [0] 2 5" xfId="77"/>
    <cellStyle name="Millares [0] 3" xfId="11"/>
    <cellStyle name="Millares [0] 3 2" xfId="12"/>
    <cellStyle name="Millares [0] 3 2 2" xfId="51"/>
    <cellStyle name="Millares [0] 3 2 2 2" xfId="114"/>
    <cellStyle name="Millares [0] 3 2 3" xfId="82"/>
    <cellStyle name="Millares [0] 3 3" xfId="50"/>
    <cellStyle name="Millares [0] 3 3 2" xfId="113"/>
    <cellStyle name="Millares [0] 3 4" xfId="81"/>
    <cellStyle name="Millares 10" xfId="13"/>
    <cellStyle name="Millares 10 2" xfId="14"/>
    <cellStyle name="Millares 10 2 2" xfId="53"/>
    <cellStyle name="Millares 10 2 2 2" xfId="116"/>
    <cellStyle name="Millares 10 2 3" xfId="84"/>
    <cellStyle name="Millares 10 3" xfId="52"/>
    <cellStyle name="Millares 10 3 2" xfId="115"/>
    <cellStyle name="Millares 10 4" xfId="83"/>
    <cellStyle name="Millares 11" xfId="15"/>
    <cellStyle name="Millares 11 2" xfId="54"/>
    <cellStyle name="Millares 11 2 2" xfId="117"/>
    <cellStyle name="Millares 11 3" xfId="85"/>
    <cellStyle name="Millares 12" xfId="16"/>
    <cellStyle name="Millares 12 2" xfId="55"/>
    <cellStyle name="Millares 12 2 2" xfId="118"/>
    <cellStyle name="Millares 12 3" xfId="86"/>
    <cellStyle name="Millares 13" xfId="17"/>
    <cellStyle name="Millares 13 2" xfId="56"/>
    <cellStyle name="Millares 13 2 2" xfId="119"/>
    <cellStyle name="Millares 13 3" xfId="87"/>
    <cellStyle name="Millares 14" xfId="45"/>
    <cellStyle name="Millares 14 2" xfId="108"/>
    <cellStyle name="Millares 15" xfId="75"/>
    <cellStyle name="Millares 15 2" xfId="138"/>
    <cellStyle name="Millares 16" xfId="76"/>
    <cellStyle name="Millares 17" xfId="107"/>
    <cellStyle name="Millares 18" xfId="161"/>
    <cellStyle name="Millares 19" xfId="106"/>
    <cellStyle name="Millares 2" xfId="18"/>
    <cellStyle name="Millares 2 2" xfId="19"/>
    <cellStyle name="Millares 2 2 2" xfId="20"/>
    <cellStyle name="Millares 2 2 2 2" xfId="59"/>
    <cellStyle name="Millares 2 2 2 2 2" xfId="122"/>
    <cellStyle name="Millares 2 2 2 3" xfId="90"/>
    <cellStyle name="Millares 2 2 3" xfId="58"/>
    <cellStyle name="Millares 2 2 3 2" xfId="121"/>
    <cellStyle name="Millares 2 2 4" xfId="89"/>
    <cellStyle name="Millares 2 3" xfId="21"/>
    <cellStyle name="Millares 2 3 2" xfId="60"/>
    <cellStyle name="Millares 2 3 2 2" xfId="123"/>
    <cellStyle name="Millares 2 3 3" xfId="91"/>
    <cellStyle name="Millares 2 4" xfId="57"/>
    <cellStyle name="Millares 2 4 2" xfId="120"/>
    <cellStyle name="Millares 2 5" xfId="88"/>
    <cellStyle name="Millares 20" xfId="159"/>
    <cellStyle name="Millares 21" xfId="160"/>
    <cellStyle name="Millares 22" xfId="163"/>
    <cellStyle name="Millares 23" xfId="162"/>
    <cellStyle name="Millares 24" xfId="164"/>
    <cellStyle name="Millares 25" xfId="158"/>
    <cellStyle name="Millares 3" xfId="22"/>
    <cellStyle name="Millares 3 2" xfId="23"/>
    <cellStyle name="Millares 3 2 2" xfId="62"/>
    <cellStyle name="Millares 3 2 2 2" xfId="125"/>
    <cellStyle name="Millares 3 2 3" xfId="93"/>
    <cellStyle name="Millares 3 3" xfId="61"/>
    <cellStyle name="Millares 3 3 2" xfId="124"/>
    <cellStyle name="Millares 3 4" xfId="92"/>
    <cellStyle name="Millares 4" xfId="24"/>
    <cellStyle name="Millares 4 2" xfId="25"/>
    <cellStyle name="Millares 4 2 2" xfId="64"/>
    <cellStyle name="Millares 4 2 2 2" xfId="127"/>
    <cellStyle name="Millares 4 2 3" xfId="95"/>
    <cellStyle name="Millares 4 3" xfId="63"/>
    <cellStyle name="Millares 4 3 2" xfId="126"/>
    <cellStyle name="Millares 4 4" xfId="94"/>
    <cellStyle name="Millares 5" xfId="26"/>
    <cellStyle name="Millares 5 2" xfId="27"/>
    <cellStyle name="Millares 5 2 2" xfId="66"/>
    <cellStyle name="Millares 5 2 2 2" xfId="129"/>
    <cellStyle name="Millares 5 2 3" xfId="97"/>
    <cellStyle name="Millares 5 3" xfId="65"/>
    <cellStyle name="Millares 5 3 2" xfId="128"/>
    <cellStyle name="Millares 5 4" xfId="96"/>
    <cellStyle name="Millares 6" xfId="28"/>
    <cellStyle name="Millares 6 2" xfId="29"/>
    <cellStyle name="Millares 6 2 2" xfId="68"/>
    <cellStyle name="Millares 6 2 2 2" xfId="131"/>
    <cellStyle name="Millares 6 2 3" xfId="99"/>
    <cellStyle name="Millares 6 3" xfId="67"/>
    <cellStyle name="Millares 6 3 2" xfId="130"/>
    <cellStyle name="Millares 6 4" xfId="98"/>
    <cellStyle name="Millares 7" xfId="30"/>
    <cellStyle name="Millares 7 2" xfId="31"/>
    <cellStyle name="Millares 7 2 2" xfId="70"/>
    <cellStyle name="Millares 7 2 2 2" xfId="133"/>
    <cellStyle name="Millares 7 2 3" xfId="101"/>
    <cellStyle name="Millares 7 3" xfId="69"/>
    <cellStyle name="Millares 7 3 2" xfId="132"/>
    <cellStyle name="Millares 7 4" xfId="100"/>
    <cellStyle name="Millares 8" xfId="32"/>
    <cellStyle name="Millares 8 2" xfId="33"/>
    <cellStyle name="Millares 8 2 2" xfId="72"/>
    <cellStyle name="Millares 8 2 2 2" xfId="135"/>
    <cellStyle name="Millares 8 2 3" xfId="103"/>
    <cellStyle name="Millares 8 3" xfId="71"/>
    <cellStyle name="Millares 8 3 2" xfId="134"/>
    <cellStyle name="Millares 8 4" xfId="102"/>
    <cellStyle name="Millares 9" xfId="34"/>
    <cellStyle name="Millares 9 2" xfId="35"/>
    <cellStyle name="Millares 9 2 2" xfId="74"/>
    <cellStyle name="Millares 9 2 2 2" xfId="137"/>
    <cellStyle name="Millares 9 2 3" xfId="105"/>
    <cellStyle name="Millares 9 3" xfId="73"/>
    <cellStyle name="Millares 9 3 2" xfId="136"/>
    <cellStyle name="Millares 9 4" xfId="104"/>
    <cellStyle name="Moneda [0] 2" xfId="36"/>
    <cellStyle name="Moneda 2" xfId="37"/>
    <cellStyle name="Moneda 2 2" xfId="38"/>
    <cellStyle name="Moneda 2 3" xfId="141"/>
    <cellStyle name="Moneda 3" xfId="39"/>
    <cellStyle name="Moneda 3 2" xfId="152"/>
    <cellStyle name="Moneda 3 3" xfId="144"/>
    <cellStyle name="Moneda 4" xfId="40"/>
    <cellStyle name="Moneda 5" xfId="41"/>
    <cellStyle name="Normal" xfId="0" builtinId="0"/>
    <cellStyle name="Normal 10 2" xfId="155"/>
    <cellStyle name="Normal 12" xfId="156"/>
    <cellStyle name="Normal 2" xfId="42"/>
    <cellStyle name="Normal 2 2" xfId="43"/>
    <cellStyle name="Normal 2 3" xfId="142"/>
    <cellStyle name="Normal 3" xfId="145"/>
    <cellStyle name="Normal 3 2" xfId="153"/>
    <cellStyle name="Normal 4" xfId="146"/>
    <cellStyle name="Normal 5" xfId="147"/>
    <cellStyle name="Normal 5 3" xfId="149"/>
    <cellStyle name="Normal 63" xfId="157"/>
    <cellStyle name="Numeric" xfId="44"/>
    <cellStyle name="Porcentaje 2" xfId="143"/>
    <cellStyle name="표준 4" xfId="150"/>
    <cellStyle name="표준_SEA Price List.(VER1)" xfId="1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276225</xdr:colOff>
          <xdr:row>16</xdr:row>
          <xdr:rowOff>276225</xdr:rowOff>
        </xdr:from>
        <xdr:to>
          <xdr:col>2</xdr:col>
          <xdr:colOff>1457325</xdr:colOff>
          <xdr:row>18</xdr:row>
          <xdr:rowOff>19050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16</xdr:row>
          <xdr:rowOff>285750</xdr:rowOff>
        </xdr:from>
        <xdr:to>
          <xdr:col>2</xdr:col>
          <xdr:colOff>2838450</xdr:colOff>
          <xdr:row>18</xdr:row>
          <xdr:rowOff>9525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16</xdr:row>
          <xdr:rowOff>266700</xdr:rowOff>
        </xdr:from>
        <xdr:to>
          <xdr:col>4</xdr:col>
          <xdr:colOff>1219200</xdr:colOff>
          <xdr:row>18</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1400175</xdr:colOff>
          <xdr:row>16</xdr:row>
          <xdr:rowOff>266700</xdr:rowOff>
        </xdr:from>
        <xdr:to>
          <xdr:col>5</xdr:col>
          <xdr:colOff>1114425</xdr:colOff>
          <xdr:row>17</xdr:row>
          <xdr:rowOff>333375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filas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encia/Documents/2021/PAA%202021/Formato%20Colombia%20Compra%20Plan%20de%20Adquisicones%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archivo de datos"/>
      <sheetName val="Formato Colombia Compra Plan de"/>
    </sheetNames>
    <definedNames>
      <definedName name="agregarfilas"/>
      <definedName name="agregarfilasNecAdi"/>
      <definedName name="elimfilas"/>
      <definedName name="elimfilasNecAdi"/>
    </defined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3"/>
  <sheetViews>
    <sheetView tabSelected="1" zoomScaleNormal="100" zoomScalePageLayoutView="80" workbookViewId="0">
      <selection activeCell="D21" sqref="D21"/>
    </sheetView>
  </sheetViews>
  <sheetFormatPr baseColWidth="10" defaultColWidth="10.85546875" defaultRowHeight="15"/>
  <cols>
    <col min="1" max="1" width="18.7109375" style="4" customWidth="1"/>
    <col min="2" max="2" width="27.140625" style="4" customWidth="1"/>
    <col min="3" max="3" width="66.42578125" style="4" customWidth="1"/>
    <col min="4" max="4" width="15.7109375" style="4" customWidth="1"/>
    <col min="5" max="5" width="15.140625" style="4" customWidth="1"/>
    <col min="6" max="6" width="16.5703125" style="4" customWidth="1"/>
    <col min="7" max="7" width="20.7109375" style="4" customWidth="1"/>
    <col min="8" max="8" width="21.28515625" style="4" customWidth="1"/>
    <col min="9" max="9" width="19.28515625" style="4" customWidth="1"/>
    <col min="10" max="10" width="18.5703125" style="4" customWidth="1"/>
    <col min="11" max="11" width="16.7109375" style="4" customWidth="1"/>
    <col min="12" max="12" width="40.5703125" style="4" customWidth="1"/>
    <col min="13" max="13" width="10.85546875" style="4"/>
    <col min="14" max="14" width="12.85546875" style="4" bestFit="1" customWidth="1"/>
    <col min="15" max="15" width="10.85546875" style="4"/>
    <col min="16" max="16" width="11.85546875" style="4" bestFit="1" customWidth="1"/>
    <col min="17" max="16384" width="10.85546875" style="4"/>
  </cols>
  <sheetData>
    <row r="1" spans="1:12">
      <c r="A1" s="6"/>
      <c r="B1" s="6"/>
      <c r="C1" s="6"/>
      <c r="D1" s="6"/>
      <c r="E1" s="6"/>
      <c r="F1" s="6"/>
      <c r="G1" s="6"/>
      <c r="H1" s="6"/>
      <c r="I1" s="6"/>
      <c r="J1" s="6"/>
      <c r="K1" s="6"/>
      <c r="L1" s="6"/>
    </row>
    <row r="2" spans="1:12">
      <c r="A2" s="6"/>
      <c r="B2" s="7" t="s">
        <v>18</v>
      </c>
      <c r="C2" s="6"/>
      <c r="D2" s="6"/>
      <c r="E2" s="6"/>
      <c r="F2" s="6"/>
      <c r="G2" s="6"/>
      <c r="H2" s="6"/>
      <c r="I2" s="6"/>
      <c r="J2" s="6"/>
      <c r="K2" s="6"/>
      <c r="L2" s="6"/>
    </row>
    <row r="3" spans="1:12">
      <c r="A3" s="6"/>
      <c r="B3" s="7"/>
      <c r="C3" s="6"/>
      <c r="D3" s="6"/>
      <c r="E3" s="6"/>
      <c r="F3" s="6"/>
      <c r="G3" s="6"/>
      <c r="H3" s="6"/>
      <c r="I3" s="6"/>
      <c r="J3" s="6"/>
      <c r="K3" s="6"/>
      <c r="L3" s="6"/>
    </row>
    <row r="4" spans="1:12" ht="15.75" thickBot="1">
      <c r="A4" s="6"/>
      <c r="B4" s="7" t="s">
        <v>0</v>
      </c>
      <c r="C4" s="6"/>
      <c r="D4" s="6"/>
      <c r="E4" s="6"/>
      <c r="F4" s="6"/>
      <c r="G4" s="6"/>
      <c r="H4" s="6"/>
      <c r="I4" s="6"/>
      <c r="J4" s="6"/>
      <c r="K4" s="6"/>
      <c r="L4" s="6"/>
    </row>
    <row r="5" spans="1:12" ht="15" customHeight="1">
      <c r="A5" s="6"/>
      <c r="B5" s="8" t="s">
        <v>1</v>
      </c>
      <c r="C5" s="9" t="s">
        <v>27</v>
      </c>
      <c r="D5" s="6"/>
      <c r="E5" s="6"/>
      <c r="F5" s="69" t="s">
        <v>25</v>
      </c>
      <c r="G5" s="70"/>
      <c r="H5" s="70"/>
      <c r="I5" s="71"/>
      <c r="J5" s="6"/>
      <c r="K5" s="6"/>
      <c r="L5" s="6"/>
    </row>
    <row r="6" spans="1:12">
      <c r="A6" s="6"/>
      <c r="B6" s="8" t="s">
        <v>2</v>
      </c>
      <c r="C6" s="10" t="s">
        <v>28</v>
      </c>
      <c r="D6" s="6"/>
      <c r="E6" s="6"/>
      <c r="F6" s="72"/>
      <c r="G6" s="73"/>
      <c r="H6" s="73"/>
      <c r="I6" s="74"/>
      <c r="J6" s="6"/>
      <c r="K6" s="6"/>
      <c r="L6" s="6"/>
    </row>
    <row r="7" spans="1:12">
      <c r="A7" s="6"/>
      <c r="B7" s="8" t="s">
        <v>3</v>
      </c>
      <c r="C7" s="11" t="s">
        <v>29</v>
      </c>
      <c r="D7" s="6"/>
      <c r="E7" s="6"/>
      <c r="F7" s="72"/>
      <c r="G7" s="73"/>
      <c r="H7" s="73"/>
      <c r="I7" s="74"/>
      <c r="J7" s="6"/>
      <c r="K7" s="6"/>
      <c r="L7" s="6"/>
    </row>
    <row r="8" spans="1:12">
      <c r="A8" s="6"/>
      <c r="B8" s="8" t="s">
        <v>15</v>
      </c>
      <c r="C8" s="12" t="s">
        <v>31</v>
      </c>
      <c r="D8" s="6"/>
      <c r="E8" s="6"/>
      <c r="F8" s="72"/>
      <c r="G8" s="73"/>
      <c r="H8" s="73"/>
      <c r="I8" s="74"/>
      <c r="J8" s="6"/>
      <c r="K8" s="6"/>
      <c r="L8" s="6"/>
    </row>
    <row r="9" spans="1:12" ht="149.25" customHeight="1">
      <c r="A9" s="6"/>
      <c r="B9" s="8" t="s">
        <v>17</v>
      </c>
      <c r="C9" s="13" t="s">
        <v>53</v>
      </c>
      <c r="D9" s="6"/>
      <c r="E9" s="6"/>
      <c r="F9" s="75"/>
      <c r="G9" s="76"/>
      <c r="H9" s="76"/>
      <c r="I9" s="77"/>
      <c r="J9" s="6"/>
      <c r="K9" s="6"/>
      <c r="L9" s="6"/>
    </row>
    <row r="10" spans="1:12" ht="133.5" customHeight="1">
      <c r="A10" s="6"/>
      <c r="B10" s="8" t="s">
        <v>4</v>
      </c>
      <c r="C10" s="13" t="s">
        <v>30</v>
      </c>
      <c r="D10" s="6"/>
      <c r="E10" s="6"/>
      <c r="F10" s="14"/>
      <c r="G10" s="14"/>
      <c r="H10" s="14"/>
      <c r="I10" s="14"/>
      <c r="J10" s="6"/>
      <c r="K10" s="6"/>
      <c r="L10" s="6"/>
    </row>
    <row r="11" spans="1:12" ht="75" customHeight="1">
      <c r="A11" s="6"/>
      <c r="B11" s="8" t="s">
        <v>5</v>
      </c>
      <c r="C11" s="47" t="s">
        <v>70</v>
      </c>
      <c r="D11" s="6"/>
      <c r="E11" s="6"/>
      <c r="F11" s="69" t="s">
        <v>24</v>
      </c>
      <c r="G11" s="70"/>
      <c r="H11" s="70"/>
      <c r="I11" s="71"/>
      <c r="J11" s="6"/>
      <c r="K11" s="6"/>
      <c r="L11" s="6"/>
    </row>
    <row r="12" spans="1:12">
      <c r="A12" s="6"/>
      <c r="B12" s="8" t="s">
        <v>21</v>
      </c>
      <c r="C12" s="15">
        <f>SUM(I19:I447)</f>
        <v>93961590402</v>
      </c>
      <c r="D12" s="6"/>
      <c r="E12" s="6"/>
      <c r="F12" s="72"/>
      <c r="G12" s="73"/>
      <c r="H12" s="73"/>
      <c r="I12" s="74"/>
      <c r="J12" s="6"/>
      <c r="K12" s="6"/>
      <c r="L12" s="6"/>
    </row>
    <row r="13" spans="1:12" ht="30">
      <c r="A13" s="6"/>
      <c r="B13" s="8" t="s">
        <v>22</v>
      </c>
      <c r="C13" s="15">
        <v>450000000</v>
      </c>
      <c r="D13" s="6"/>
      <c r="E13" s="6"/>
      <c r="F13" s="72"/>
      <c r="G13" s="73"/>
      <c r="H13" s="73"/>
      <c r="I13" s="74"/>
      <c r="J13" s="6"/>
      <c r="K13" s="6"/>
      <c r="L13" s="6"/>
    </row>
    <row r="14" spans="1:12" ht="30">
      <c r="A14" s="6"/>
      <c r="B14" s="8" t="s">
        <v>23</v>
      </c>
      <c r="C14" s="15">
        <v>45000000</v>
      </c>
      <c r="D14" s="6"/>
      <c r="E14" s="6"/>
      <c r="F14" s="72"/>
      <c r="G14" s="73"/>
      <c r="H14" s="73"/>
      <c r="I14" s="74"/>
      <c r="J14" s="6"/>
      <c r="K14" s="6"/>
      <c r="L14" s="6"/>
    </row>
    <row r="15" spans="1:12" ht="30.75" thickBot="1">
      <c r="A15" s="6"/>
      <c r="B15" s="8" t="s">
        <v>16</v>
      </c>
      <c r="C15" s="16">
        <v>44591</v>
      </c>
      <c r="D15" s="6"/>
      <c r="E15" s="6"/>
      <c r="F15" s="75"/>
      <c r="G15" s="76"/>
      <c r="H15" s="76"/>
      <c r="I15" s="77"/>
      <c r="J15" s="6"/>
      <c r="K15" s="6"/>
      <c r="L15" s="6"/>
    </row>
    <row r="16" spans="1:12">
      <c r="A16" s="6"/>
      <c r="B16" s="17"/>
      <c r="C16" s="18"/>
      <c r="D16" s="6"/>
      <c r="E16" s="6"/>
      <c r="F16" s="19"/>
      <c r="G16" s="19"/>
      <c r="H16" s="19"/>
      <c r="I16" s="19"/>
      <c r="J16" s="6"/>
      <c r="K16" s="6"/>
      <c r="L16" s="6"/>
    </row>
    <row r="17" spans="1:16">
      <c r="A17" s="6"/>
      <c r="B17" s="18" t="s">
        <v>54</v>
      </c>
      <c r="C17" s="6"/>
      <c r="D17" s="18" t="s">
        <v>55</v>
      </c>
      <c r="E17" s="6"/>
      <c r="F17" s="6"/>
      <c r="G17" s="6"/>
      <c r="H17" s="6"/>
      <c r="I17" s="6"/>
      <c r="J17" s="6"/>
      <c r="K17" s="6"/>
      <c r="L17" s="6"/>
    </row>
    <row r="18" spans="1:16">
      <c r="A18" s="6"/>
      <c r="B18" s="20">
        <v>1</v>
      </c>
      <c r="C18" s="6"/>
      <c r="D18" s="20">
        <v>1</v>
      </c>
      <c r="E18" s="6"/>
      <c r="F18" s="6"/>
      <c r="G18" s="6"/>
      <c r="H18" s="6"/>
      <c r="I18" s="6"/>
      <c r="J18" s="6"/>
      <c r="K18" s="6"/>
      <c r="L18" s="6"/>
    </row>
    <row r="19" spans="1:16">
      <c r="A19" s="6"/>
      <c r="B19" s="6"/>
      <c r="C19" s="6"/>
      <c r="D19" s="6"/>
      <c r="E19" s="6"/>
      <c r="F19" s="6"/>
      <c r="G19" s="6"/>
      <c r="H19" s="6"/>
      <c r="I19" s="6"/>
      <c r="J19" s="6"/>
      <c r="K19" s="6"/>
      <c r="L19" s="6"/>
    </row>
    <row r="20" spans="1:16">
      <c r="A20" s="6"/>
      <c r="B20" s="7" t="s">
        <v>14</v>
      </c>
      <c r="C20" s="6"/>
      <c r="D20" s="6"/>
      <c r="E20" s="6"/>
      <c r="F20" s="6"/>
      <c r="G20" s="6"/>
      <c r="H20" s="6"/>
      <c r="I20" s="6"/>
      <c r="J20" s="6"/>
      <c r="K20" s="6"/>
      <c r="L20" s="6"/>
      <c r="N20" s="5"/>
      <c r="P20" s="5"/>
    </row>
    <row r="21" spans="1:16" ht="75">
      <c r="A21" s="6"/>
      <c r="B21" s="23" t="s">
        <v>26</v>
      </c>
      <c r="C21" s="23" t="s">
        <v>6</v>
      </c>
      <c r="D21" s="23" t="s">
        <v>304</v>
      </c>
      <c r="E21" s="23" t="s">
        <v>56</v>
      </c>
      <c r="F21" s="23" t="s">
        <v>7</v>
      </c>
      <c r="G21" s="23" t="s">
        <v>8</v>
      </c>
      <c r="H21" s="23" t="s">
        <v>9</v>
      </c>
      <c r="I21" s="23" t="s">
        <v>10</v>
      </c>
      <c r="J21" s="23" t="s">
        <v>11</v>
      </c>
      <c r="K21" s="23" t="s">
        <v>12</v>
      </c>
      <c r="L21" s="23" t="s">
        <v>13</v>
      </c>
    </row>
    <row r="22" spans="1:16" ht="60">
      <c r="B22" s="53" t="s">
        <v>311</v>
      </c>
      <c r="C22" s="60" t="s">
        <v>71</v>
      </c>
      <c r="D22" s="55" t="s">
        <v>490</v>
      </c>
      <c r="E22" s="57" t="s">
        <v>72</v>
      </c>
      <c r="F22" s="55" t="s">
        <v>557</v>
      </c>
      <c r="G22" s="61" t="s">
        <v>66</v>
      </c>
      <c r="H22" s="63">
        <v>37974035</v>
      </c>
      <c r="I22" s="63">
        <v>37974035</v>
      </c>
      <c r="J22" s="55" t="s">
        <v>68</v>
      </c>
      <c r="K22" s="56" t="s">
        <v>67</v>
      </c>
      <c r="L22" s="48" t="s">
        <v>69</v>
      </c>
      <c r="N22" s="29"/>
    </row>
    <row r="23" spans="1:16" ht="60">
      <c r="A23" s="38"/>
      <c r="B23" s="53" t="s">
        <v>312</v>
      </c>
      <c r="C23" s="60" t="s">
        <v>74</v>
      </c>
      <c r="D23" s="55" t="s">
        <v>41</v>
      </c>
      <c r="E23" s="57" t="s">
        <v>72</v>
      </c>
      <c r="F23" s="55" t="s">
        <v>556</v>
      </c>
      <c r="G23" s="61" t="s">
        <v>66</v>
      </c>
      <c r="H23" s="63">
        <v>275000000</v>
      </c>
      <c r="I23" s="63">
        <v>275000000</v>
      </c>
      <c r="J23" s="55" t="s">
        <v>68</v>
      </c>
      <c r="K23" s="56" t="s">
        <v>67</v>
      </c>
      <c r="L23" s="39" t="s">
        <v>69</v>
      </c>
      <c r="N23" s="29"/>
    </row>
    <row r="24" spans="1:16" ht="60">
      <c r="A24" s="38"/>
      <c r="B24" s="53" t="s">
        <v>313</v>
      </c>
      <c r="C24" s="60" t="s">
        <v>76</v>
      </c>
      <c r="D24" s="55" t="s">
        <v>41</v>
      </c>
      <c r="E24" s="57" t="s">
        <v>75</v>
      </c>
      <c r="F24" s="55" t="s">
        <v>557</v>
      </c>
      <c r="G24" s="61" t="s">
        <v>66</v>
      </c>
      <c r="H24" s="63">
        <v>5000000</v>
      </c>
      <c r="I24" s="63">
        <v>5000000</v>
      </c>
      <c r="J24" s="55" t="s">
        <v>68</v>
      </c>
      <c r="K24" s="56" t="s">
        <v>67</v>
      </c>
      <c r="L24" s="39" t="s">
        <v>69</v>
      </c>
      <c r="N24" s="29"/>
    </row>
    <row r="25" spans="1:16" ht="60">
      <c r="B25" s="53" t="s">
        <v>77</v>
      </c>
      <c r="C25" s="50" t="s">
        <v>314</v>
      </c>
      <c r="D25" s="51" t="s">
        <v>40</v>
      </c>
      <c r="E25" s="52" t="s">
        <v>505</v>
      </c>
      <c r="F25" s="55" t="s">
        <v>558</v>
      </c>
      <c r="G25" s="61" t="s">
        <v>66</v>
      </c>
      <c r="H25" s="64">
        <v>70000000</v>
      </c>
      <c r="I25" s="64">
        <v>70000000</v>
      </c>
      <c r="J25" s="55" t="s">
        <v>68</v>
      </c>
      <c r="K25" s="56" t="s">
        <v>67</v>
      </c>
      <c r="L25" s="39" t="s">
        <v>69</v>
      </c>
      <c r="N25" s="29"/>
    </row>
    <row r="26" spans="1:16" ht="60">
      <c r="A26" s="38"/>
      <c r="B26" s="53" t="s">
        <v>78</v>
      </c>
      <c r="C26" s="50" t="s">
        <v>79</v>
      </c>
      <c r="D26" s="51" t="s">
        <v>43</v>
      </c>
      <c r="E26" s="52" t="s">
        <v>495</v>
      </c>
      <c r="F26" s="55" t="s">
        <v>554</v>
      </c>
      <c r="G26" s="61" t="s">
        <v>66</v>
      </c>
      <c r="H26" s="64">
        <v>754292555</v>
      </c>
      <c r="I26" s="64">
        <v>754292555</v>
      </c>
      <c r="J26" s="55" t="s">
        <v>68</v>
      </c>
      <c r="K26" s="56" t="s">
        <v>67</v>
      </c>
      <c r="L26" s="39" t="s">
        <v>69</v>
      </c>
      <c r="N26" s="29"/>
    </row>
    <row r="27" spans="1:16" ht="60">
      <c r="A27" s="38"/>
      <c r="B27" s="53" t="s">
        <v>80</v>
      </c>
      <c r="C27" s="50" t="s">
        <v>315</v>
      </c>
      <c r="D27" s="51" t="s">
        <v>40</v>
      </c>
      <c r="E27" s="52" t="s">
        <v>500</v>
      </c>
      <c r="F27" s="55" t="s">
        <v>554</v>
      </c>
      <c r="G27" s="61" t="s">
        <v>66</v>
      </c>
      <c r="H27" s="64">
        <v>1808319018</v>
      </c>
      <c r="I27" s="64">
        <v>1808319018</v>
      </c>
      <c r="J27" s="55" t="s">
        <v>68</v>
      </c>
      <c r="K27" s="56" t="s">
        <v>67</v>
      </c>
      <c r="L27" s="39" t="s">
        <v>69</v>
      </c>
      <c r="N27" s="29"/>
    </row>
    <row r="28" spans="1:16" ht="60">
      <c r="A28" s="38"/>
      <c r="B28" s="53" t="s">
        <v>81</v>
      </c>
      <c r="C28" s="50" t="s">
        <v>316</v>
      </c>
      <c r="D28" s="51" t="s">
        <v>43</v>
      </c>
      <c r="E28" s="52" t="s">
        <v>495</v>
      </c>
      <c r="F28" s="55" t="s">
        <v>554</v>
      </c>
      <c r="G28" s="61" t="s">
        <v>66</v>
      </c>
      <c r="H28" s="64">
        <v>977513534</v>
      </c>
      <c r="I28" s="64">
        <v>977513534</v>
      </c>
      <c r="J28" s="55" t="s">
        <v>68</v>
      </c>
      <c r="K28" s="56" t="s">
        <v>67</v>
      </c>
      <c r="L28" s="39" t="s">
        <v>69</v>
      </c>
      <c r="N28" s="29"/>
    </row>
    <row r="29" spans="1:16" ht="60">
      <c r="A29" s="38"/>
      <c r="B29" s="53" t="s">
        <v>317</v>
      </c>
      <c r="C29" s="50" t="s">
        <v>318</v>
      </c>
      <c r="D29" s="51" t="s">
        <v>43</v>
      </c>
      <c r="E29" s="52" t="s">
        <v>495</v>
      </c>
      <c r="F29" s="55" t="s">
        <v>559</v>
      </c>
      <c r="G29" s="61" t="s">
        <v>66</v>
      </c>
      <c r="H29" s="64">
        <v>732371836</v>
      </c>
      <c r="I29" s="64">
        <v>732371836</v>
      </c>
      <c r="J29" s="55" t="s">
        <v>68</v>
      </c>
      <c r="K29" s="56" t="s">
        <v>67</v>
      </c>
      <c r="L29" s="39" t="s">
        <v>69</v>
      </c>
      <c r="N29" s="29"/>
    </row>
    <row r="30" spans="1:16" ht="60">
      <c r="A30" s="38"/>
      <c r="B30" s="53" t="s">
        <v>90</v>
      </c>
      <c r="C30" s="50" t="s">
        <v>319</v>
      </c>
      <c r="D30" s="51" t="s">
        <v>42</v>
      </c>
      <c r="E30" s="52" t="s">
        <v>497</v>
      </c>
      <c r="F30" s="55" t="s">
        <v>560</v>
      </c>
      <c r="G30" s="61" t="s">
        <v>66</v>
      </c>
      <c r="H30" s="64">
        <v>70000000</v>
      </c>
      <c r="I30" s="64">
        <v>70000000</v>
      </c>
      <c r="J30" s="55" t="s">
        <v>68</v>
      </c>
      <c r="K30" s="56" t="s">
        <v>67</v>
      </c>
      <c r="L30" s="39" t="s">
        <v>69</v>
      </c>
      <c r="N30" s="29"/>
    </row>
    <row r="31" spans="1:16" ht="60">
      <c r="A31" s="38"/>
      <c r="B31" s="53" t="s">
        <v>320</v>
      </c>
      <c r="C31" s="50" t="s">
        <v>321</v>
      </c>
      <c r="D31" s="51" t="s">
        <v>42</v>
      </c>
      <c r="E31" s="52" t="s">
        <v>499</v>
      </c>
      <c r="F31" s="55" t="s">
        <v>557</v>
      </c>
      <c r="G31" s="61" t="s">
        <v>66</v>
      </c>
      <c r="H31" s="64">
        <v>250000000</v>
      </c>
      <c r="I31" s="64">
        <v>250000000</v>
      </c>
      <c r="J31" s="55" t="s">
        <v>68</v>
      </c>
      <c r="K31" s="56" t="s">
        <v>67</v>
      </c>
      <c r="L31" s="39" t="s">
        <v>69</v>
      </c>
      <c r="N31" s="29"/>
    </row>
    <row r="32" spans="1:16" ht="90">
      <c r="A32" s="38"/>
      <c r="B32" s="53" t="s">
        <v>91</v>
      </c>
      <c r="C32" s="50" t="s">
        <v>322</v>
      </c>
      <c r="D32" s="51" t="s">
        <v>40</v>
      </c>
      <c r="E32" s="52" t="s">
        <v>500</v>
      </c>
      <c r="F32" s="55" t="s">
        <v>557</v>
      </c>
      <c r="G32" s="61" t="s">
        <v>66</v>
      </c>
      <c r="H32" s="64">
        <v>3378000</v>
      </c>
      <c r="I32" s="64">
        <v>3378000</v>
      </c>
      <c r="J32" s="55" t="s">
        <v>68</v>
      </c>
      <c r="K32" s="56" t="s">
        <v>67</v>
      </c>
      <c r="L32" s="39" t="s">
        <v>69</v>
      </c>
      <c r="N32" s="29"/>
    </row>
    <row r="33" spans="1:14" ht="60">
      <c r="A33" s="38"/>
      <c r="B33" s="53" t="s">
        <v>323</v>
      </c>
      <c r="C33" s="50" t="s">
        <v>324</v>
      </c>
      <c r="D33" s="51" t="s">
        <v>42</v>
      </c>
      <c r="E33" s="52" t="s">
        <v>495</v>
      </c>
      <c r="F33" s="55" t="s">
        <v>557</v>
      </c>
      <c r="G33" s="61" t="s">
        <v>66</v>
      </c>
      <c r="H33" s="64">
        <v>18458962</v>
      </c>
      <c r="I33" s="64">
        <v>18458962</v>
      </c>
      <c r="J33" s="55" t="s">
        <v>68</v>
      </c>
      <c r="K33" s="56" t="s">
        <v>67</v>
      </c>
      <c r="L33" s="39" t="s">
        <v>69</v>
      </c>
      <c r="N33" s="29"/>
    </row>
    <row r="34" spans="1:14" ht="60">
      <c r="A34" s="38"/>
      <c r="B34" s="53" t="s">
        <v>325</v>
      </c>
      <c r="C34" s="50" t="s">
        <v>326</v>
      </c>
      <c r="D34" s="51" t="s">
        <v>42</v>
      </c>
      <c r="E34" s="52" t="s">
        <v>493</v>
      </c>
      <c r="F34" s="55" t="s">
        <v>557</v>
      </c>
      <c r="G34" s="61" t="s">
        <v>66</v>
      </c>
      <c r="H34" s="64">
        <v>5000000</v>
      </c>
      <c r="I34" s="64">
        <v>5000000</v>
      </c>
      <c r="J34" s="55" t="s">
        <v>68</v>
      </c>
      <c r="K34" s="56" t="s">
        <v>67</v>
      </c>
      <c r="L34" s="39" t="s">
        <v>69</v>
      </c>
      <c r="N34" s="29"/>
    </row>
    <row r="35" spans="1:14" ht="60">
      <c r="A35" s="38"/>
      <c r="B35" s="53" t="s">
        <v>327</v>
      </c>
      <c r="C35" s="50" t="s">
        <v>328</v>
      </c>
      <c r="D35" s="55" t="s">
        <v>41</v>
      </c>
      <c r="E35" s="52" t="s">
        <v>92</v>
      </c>
      <c r="F35" s="55" t="s">
        <v>557</v>
      </c>
      <c r="G35" s="61" t="s">
        <v>66</v>
      </c>
      <c r="H35" s="64">
        <v>19685400</v>
      </c>
      <c r="I35" s="64">
        <v>19685400</v>
      </c>
      <c r="J35" s="55" t="s">
        <v>68</v>
      </c>
      <c r="K35" s="56" t="s">
        <v>67</v>
      </c>
      <c r="L35" s="39" t="s">
        <v>69</v>
      </c>
      <c r="N35" s="29"/>
    </row>
    <row r="36" spans="1:14" ht="60">
      <c r="A36" s="38"/>
      <c r="B36" s="53" t="s">
        <v>329</v>
      </c>
      <c r="C36" s="50" t="s">
        <v>95</v>
      </c>
      <c r="D36" s="51" t="s">
        <v>43</v>
      </c>
      <c r="E36" s="52" t="s">
        <v>305</v>
      </c>
      <c r="F36" s="55" t="s">
        <v>556</v>
      </c>
      <c r="G36" s="61" t="s">
        <v>66</v>
      </c>
      <c r="H36" s="64">
        <v>110000000</v>
      </c>
      <c r="I36" s="64">
        <v>110000000</v>
      </c>
      <c r="J36" s="55" t="s">
        <v>68</v>
      </c>
      <c r="K36" s="56" t="s">
        <v>67</v>
      </c>
      <c r="L36" s="39" t="s">
        <v>69</v>
      </c>
      <c r="N36" s="29"/>
    </row>
    <row r="37" spans="1:14" ht="90">
      <c r="A37" s="38"/>
      <c r="B37" s="53" t="s">
        <v>330</v>
      </c>
      <c r="C37" s="50" t="s">
        <v>96</v>
      </c>
      <c r="D37" s="51" t="s">
        <v>42</v>
      </c>
      <c r="E37" s="52" t="s">
        <v>493</v>
      </c>
      <c r="F37" s="55" t="s">
        <v>557</v>
      </c>
      <c r="G37" s="61" t="s">
        <v>66</v>
      </c>
      <c r="H37" s="64">
        <v>15000000</v>
      </c>
      <c r="I37" s="64">
        <v>15000000</v>
      </c>
      <c r="J37" s="55" t="s">
        <v>68</v>
      </c>
      <c r="K37" s="56" t="s">
        <v>67</v>
      </c>
      <c r="L37" s="39" t="s">
        <v>69</v>
      </c>
      <c r="N37" s="29"/>
    </row>
    <row r="38" spans="1:14" ht="60">
      <c r="A38" s="38"/>
      <c r="B38" s="53" t="s">
        <v>331</v>
      </c>
      <c r="C38" s="50" t="s">
        <v>97</v>
      </c>
      <c r="D38" s="51" t="s">
        <v>46</v>
      </c>
      <c r="E38" s="52" t="s">
        <v>497</v>
      </c>
      <c r="F38" s="55" t="s">
        <v>557</v>
      </c>
      <c r="G38" s="61" t="s">
        <v>66</v>
      </c>
      <c r="H38" s="64">
        <v>20000000</v>
      </c>
      <c r="I38" s="64">
        <v>20000000</v>
      </c>
      <c r="J38" s="55" t="s">
        <v>68</v>
      </c>
      <c r="K38" s="56" t="s">
        <v>67</v>
      </c>
      <c r="L38" s="39" t="s">
        <v>69</v>
      </c>
      <c r="N38" s="29"/>
    </row>
    <row r="39" spans="1:14" ht="71.25" customHeight="1">
      <c r="B39" s="53" t="s">
        <v>332</v>
      </c>
      <c r="C39" s="50" t="s">
        <v>98</v>
      </c>
      <c r="D39" s="51" t="s">
        <v>42</v>
      </c>
      <c r="E39" s="52" t="s">
        <v>72</v>
      </c>
      <c r="F39" s="55" t="s">
        <v>557</v>
      </c>
      <c r="G39" s="61" t="s">
        <v>66</v>
      </c>
      <c r="H39" s="64">
        <v>38029015</v>
      </c>
      <c r="I39" s="64">
        <v>38029015</v>
      </c>
      <c r="J39" s="55" t="s">
        <v>68</v>
      </c>
      <c r="K39" s="56" t="s">
        <v>67</v>
      </c>
      <c r="L39" s="39" t="s">
        <v>69</v>
      </c>
      <c r="N39" s="29"/>
    </row>
    <row r="40" spans="1:14" ht="60">
      <c r="B40" s="53" t="s">
        <v>333</v>
      </c>
      <c r="C40" s="50" t="s">
        <v>99</v>
      </c>
      <c r="D40" s="51" t="s">
        <v>39</v>
      </c>
      <c r="E40" s="52" t="s">
        <v>305</v>
      </c>
      <c r="F40" s="55" t="s">
        <v>557</v>
      </c>
      <c r="G40" s="61" t="s">
        <v>66</v>
      </c>
      <c r="H40" s="64">
        <v>810000000</v>
      </c>
      <c r="I40" s="64">
        <v>810000000</v>
      </c>
      <c r="J40" s="55" t="s">
        <v>68</v>
      </c>
      <c r="K40" s="56" t="s">
        <v>67</v>
      </c>
      <c r="L40" s="39" t="s">
        <v>69</v>
      </c>
      <c r="N40" s="29"/>
    </row>
    <row r="41" spans="1:14" ht="60">
      <c r="B41" s="58" t="s">
        <v>100</v>
      </c>
      <c r="C41" s="59" t="s">
        <v>334</v>
      </c>
      <c r="D41" s="51" t="s">
        <v>39</v>
      </c>
      <c r="E41" s="57" t="s">
        <v>503</v>
      </c>
      <c r="F41" s="55" t="s">
        <v>558</v>
      </c>
      <c r="G41" s="61" t="s">
        <v>66</v>
      </c>
      <c r="H41" s="63">
        <v>25000000</v>
      </c>
      <c r="I41" s="63">
        <v>25000000</v>
      </c>
      <c r="J41" s="55" t="s">
        <v>68</v>
      </c>
      <c r="K41" s="56" t="s">
        <v>67</v>
      </c>
      <c r="L41" s="39" t="s">
        <v>69</v>
      </c>
      <c r="N41" s="29"/>
    </row>
    <row r="42" spans="1:14" ht="60">
      <c r="A42" s="49"/>
      <c r="B42" s="58" t="s">
        <v>101</v>
      </c>
      <c r="C42" s="50" t="s">
        <v>102</v>
      </c>
      <c r="D42" s="51" t="s">
        <v>40</v>
      </c>
      <c r="E42" s="57" t="s">
        <v>496</v>
      </c>
      <c r="F42" s="55" t="s">
        <v>557</v>
      </c>
      <c r="G42" s="61" t="s">
        <v>66</v>
      </c>
      <c r="H42" s="63">
        <v>100000000</v>
      </c>
      <c r="I42" s="63">
        <v>100000000</v>
      </c>
      <c r="J42" s="55" t="s">
        <v>68</v>
      </c>
      <c r="K42" s="56" t="s">
        <v>67</v>
      </c>
      <c r="L42" s="39" t="s">
        <v>69</v>
      </c>
      <c r="N42" s="29"/>
    </row>
    <row r="43" spans="1:14" ht="60">
      <c r="A43" s="49"/>
      <c r="B43" s="58" t="s">
        <v>103</v>
      </c>
      <c r="C43" s="60" t="s">
        <v>104</v>
      </c>
      <c r="D43" s="51" t="s">
        <v>40</v>
      </c>
      <c r="E43" s="52" t="s">
        <v>497</v>
      </c>
      <c r="F43" s="55" t="s">
        <v>557</v>
      </c>
      <c r="G43" s="61" t="s">
        <v>66</v>
      </c>
      <c r="H43" s="63">
        <v>1800000</v>
      </c>
      <c r="I43" s="63">
        <v>1800000</v>
      </c>
      <c r="J43" s="55" t="s">
        <v>68</v>
      </c>
      <c r="K43" s="56" t="s">
        <v>67</v>
      </c>
      <c r="L43" s="39" t="s">
        <v>69</v>
      </c>
      <c r="N43" s="29"/>
    </row>
    <row r="44" spans="1:14" ht="60">
      <c r="A44" s="49"/>
      <c r="B44" s="53" t="s">
        <v>335</v>
      </c>
      <c r="C44" s="62" t="s">
        <v>105</v>
      </c>
      <c r="D44" s="51" t="s">
        <v>40</v>
      </c>
      <c r="E44" s="52" t="s">
        <v>497</v>
      </c>
      <c r="F44" s="55" t="s">
        <v>557</v>
      </c>
      <c r="G44" s="61" t="s">
        <v>66</v>
      </c>
      <c r="H44" s="63">
        <v>15000000</v>
      </c>
      <c r="I44" s="63">
        <v>15000000</v>
      </c>
      <c r="J44" s="55" t="s">
        <v>68</v>
      </c>
      <c r="K44" s="56" t="s">
        <v>67</v>
      </c>
      <c r="L44" s="39" t="s">
        <v>69</v>
      </c>
      <c r="N44" s="29"/>
    </row>
    <row r="45" spans="1:14" ht="60">
      <c r="B45" s="53" t="s">
        <v>93</v>
      </c>
      <c r="C45" s="62" t="s">
        <v>336</v>
      </c>
      <c r="D45" s="55" t="s">
        <v>41</v>
      </c>
      <c r="E45" s="57" t="s">
        <v>94</v>
      </c>
      <c r="F45" s="55" t="s">
        <v>554</v>
      </c>
      <c r="G45" s="61" t="s">
        <v>66</v>
      </c>
      <c r="H45" s="63">
        <v>58129500788</v>
      </c>
      <c r="I45" s="63">
        <v>58129500788</v>
      </c>
      <c r="J45" s="55" t="s">
        <v>68</v>
      </c>
      <c r="K45" s="56" t="s">
        <v>67</v>
      </c>
      <c r="L45" s="39" t="s">
        <v>69</v>
      </c>
      <c r="N45" s="29"/>
    </row>
    <row r="46" spans="1:14" ht="60">
      <c r="A46" s="49"/>
      <c r="B46" s="53" t="s">
        <v>337</v>
      </c>
      <c r="C46" s="50" t="s">
        <v>338</v>
      </c>
      <c r="D46" s="55" t="s">
        <v>41</v>
      </c>
      <c r="E46" s="52" t="s">
        <v>307</v>
      </c>
      <c r="F46" s="55" t="s">
        <v>557</v>
      </c>
      <c r="G46" s="61" t="s">
        <v>66</v>
      </c>
      <c r="H46" s="64">
        <v>22057900</v>
      </c>
      <c r="I46" s="64">
        <v>22057900</v>
      </c>
      <c r="J46" s="55" t="s">
        <v>68</v>
      </c>
      <c r="K46" s="56" t="s">
        <v>67</v>
      </c>
      <c r="L46" s="39" t="s">
        <v>69</v>
      </c>
      <c r="N46" s="29"/>
    </row>
    <row r="47" spans="1:14" ht="60">
      <c r="A47" s="49"/>
      <c r="B47" s="53" t="s">
        <v>339</v>
      </c>
      <c r="C47" s="50" t="s">
        <v>82</v>
      </c>
      <c r="D47" s="51" t="s">
        <v>45</v>
      </c>
      <c r="E47" s="52" t="s">
        <v>308</v>
      </c>
      <c r="F47" s="55" t="s">
        <v>558</v>
      </c>
      <c r="G47" s="61" t="s">
        <v>66</v>
      </c>
      <c r="H47" s="64">
        <v>340000000</v>
      </c>
      <c r="I47" s="64">
        <v>340000000</v>
      </c>
      <c r="J47" s="55" t="s">
        <v>68</v>
      </c>
      <c r="K47" s="56" t="s">
        <v>67</v>
      </c>
      <c r="L47" s="39" t="s">
        <v>69</v>
      </c>
      <c r="N47" s="29"/>
    </row>
    <row r="48" spans="1:14" ht="60">
      <c r="A48" s="49"/>
      <c r="B48" s="53" t="s">
        <v>339</v>
      </c>
      <c r="C48" s="50" t="s">
        <v>83</v>
      </c>
      <c r="D48" s="51" t="s">
        <v>45</v>
      </c>
      <c r="E48" s="52" t="s">
        <v>308</v>
      </c>
      <c r="F48" s="55" t="s">
        <v>558</v>
      </c>
      <c r="G48" s="61" t="s">
        <v>66</v>
      </c>
      <c r="H48" s="64">
        <v>450000000</v>
      </c>
      <c r="I48" s="64">
        <v>450000000</v>
      </c>
      <c r="J48" s="55" t="s">
        <v>68</v>
      </c>
      <c r="K48" s="56" t="s">
        <v>67</v>
      </c>
      <c r="L48" s="39" t="s">
        <v>69</v>
      </c>
      <c r="N48" s="29"/>
    </row>
    <row r="49" spans="1:14" ht="60">
      <c r="A49" s="49"/>
      <c r="B49" s="53" t="s">
        <v>339</v>
      </c>
      <c r="C49" s="50" t="s">
        <v>84</v>
      </c>
      <c r="D49" s="51" t="s">
        <v>45</v>
      </c>
      <c r="E49" s="52" t="s">
        <v>308</v>
      </c>
      <c r="F49" s="55" t="s">
        <v>558</v>
      </c>
      <c r="G49" s="61" t="s">
        <v>66</v>
      </c>
      <c r="H49" s="64">
        <v>140000000</v>
      </c>
      <c r="I49" s="64">
        <v>140000000</v>
      </c>
      <c r="J49" s="55" t="s">
        <v>68</v>
      </c>
      <c r="K49" s="56" t="s">
        <v>67</v>
      </c>
      <c r="L49" s="39" t="s">
        <v>69</v>
      </c>
      <c r="N49" s="29"/>
    </row>
    <row r="50" spans="1:14" ht="60">
      <c r="A50" s="49"/>
      <c r="B50" s="53" t="s">
        <v>339</v>
      </c>
      <c r="C50" s="50" t="s">
        <v>85</v>
      </c>
      <c r="D50" s="51" t="s">
        <v>45</v>
      </c>
      <c r="E50" s="52" t="s">
        <v>308</v>
      </c>
      <c r="F50" s="55" t="s">
        <v>558</v>
      </c>
      <c r="G50" s="61" t="s">
        <v>66</v>
      </c>
      <c r="H50" s="64">
        <v>50000000</v>
      </c>
      <c r="I50" s="64">
        <v>50000000</v>
      </c>
      <c r="J50" s="55" t="s">
        <v>68</v>
      </c>
      <c r="K50" s="56" t="s">
        <v>67</v>
      </c>
      <c r="L50" s="39" t="s">
        <v>69</v>
      </c>
      <c r="N50" s="29"/>
    </row>
    <row r="51" spans="1:14" ht="60">
      <c r="A51" s="49"/>
      <c r="B51" s="53" t="s">
        <v>339</v>
      </c>
      <c r="C51" s="50" t="s">
        <v>86</v>
      </c>
      <c r="D51" s="51" t="s">
        <v>45</v>
      </c>
      <c r="E51" s="52" t="s">
        <v>308</v>
      </c>
      <c r="F51" s="55" t="s">
        <v>558</v>
      </c>
      <c r="G51" s="61" t="s">
        <v>66</v>
      </c>
      <c r="H51" s="64">
        <v>70000000</v>
      </c>
      <c r="I51" s="64">
        <v>70000000</v>
      </c>
      <c r="J51" s="55" t="s">
        <v>68</v>
      </c>
      <c r="K51" s="56" t="s">
        <v>67</v>
      </c>
      <c r="L51" s="39" t="s">
        <v>69</v>
      </c>
      <c r="N51" s="29"/>
    </row>
    <row r="52" spans="1:14" ht="60">
      <c r="A52" s="49"/>
      <c r="B52" s="53" t="s">
        <v>339</v>
      </c>
      <c r="C52" s="50" t="s">
        <v>87</v>
      </c>
      <c r="D52" s="51" t="s">
        <v>45</v>
      </c>
      <c r="E52" s="52" t="s">
        <v>308</v>
      </c>
      <c r="F52" s="55" t="s">
        <v>558</v>
      </c>
      <c r="G52" s="61" t="s">
        <v>66</v>
      </c>
      <c r="H52" s="64">
        <v>150000000</v>
      </c>
      <c r="I52" s="64">
        <v>150000000</v>
      </c>
      <c r="J52" s="55" t="s">
        <v>68</v>
      </c>
      <c r="K52" s="56" t="s">
        <v>67</v>
      </c>
      <c r="L52" s="39" t="s">
        <v>69</v>
      </c>
      <c r="N52" s="29"/>
    </row>
    <row r="53" spans="1:14" ht="60">
      <c r="A53" s="49"/>
      <c r="B53" s="53" t="s">
        <v>340</v>
      </c>
      <c r="C53" s="50" t="s">
        <v>88</v>
      </c>
      <c r="D53" s="51" t="s">
        <v>45</v>
      </c>
      <c r="E53" s="52" t="s">
        <v>308</v>
      </c>
      <c r="F53" s="55" t="s">
        <v>558</v>
      </c>
      <c r="G53" s="61" t="s">
        <v>66</v>
      </c>
      <c r="H53" s="64">
        <v>120000000</v>
      </c>
      <c r="I53" s="64">
        <v>120000000</v>
      </c>
      <c r="J53" s="55" t="s">
        <v>68</v>
      </c>
      <c r="K53" s="56" t="s">
        <v>67</v>
      </c>
      <c r="L53" s="39" t="s">
        <v>69</v>
      </c>
      <c r="N53" s="29"/>
    </row>
    <row r="54" spans="1:14" ht="60">
      <c r="A54" s="49"/>
      <c r="B54" s="53" t="s">
        <v>340</v>
      </c>
      <c r="C54" s="50" t="s">
        <v>89</v>
      </c>
      <c r="D54" s="51" t="s">
        <v>45</v>
      </c>
      <c r="E54" s="52" t="s">
        <v>308</v>
      </c>
      <c r="F54" s="55" t="s">
        <v>558</v>
      </c>
      <c r="G54" s="61" t="s">
        <v>66</v>
      </c>
      <c r="H54" s="64">
        <v>400000000</v>
      </c>
      <c r="I54" s="64">
        <v>400000000</v>
      </c>
      <c r="J54" s="55" t="s">
        <v>68</v>
      </c>
      <c r="K54" s="56" t="s">
        <v>67</v>
      </c>
      <c r="L54" s="39" t="s">
        <v>69</v>
      </c>
      <c r="N54" s="29"/>
    </row>
    <row r="55" spans="1:14" ht="60">
      <c r="A55" s="49"/>
      <c r="B55" s="53" t="s">
        <v>341</v>
      </c>
      <c r="C55" s="50" t="s">
        <v>106</v>
      </c>
      <c r="D55" s="51" t="s">
        <v>45</v>
      </c>
      <c r="E55" s="52" t="s">
        <v>308</v>
      </c>
      <c r="F55" s="55" t="s">
        <v>558</v>
      </c>
      <c r="G55" s="61" t="s">
        <v>66</v>
      </c>
      <c r="H55" s="64">
        <v>550000000</v>
      </c>
      <c r="I55" s="64">
        <v>550000000</v>
      </c>
      <c r="J55" s="55" t="s">
        <v>68</v>
      </c>
      <c r="K55" s="56" t="s">
        <v>67</v>
      </c>
      <c r="L55" s="39" t="s">
        <v>69</v>
      </c>
      <c r="N55" s="29"/>
    </row>
    <row r="56" spans="1:14" ht="90">
      <c r="A56" s="49"/>
      <c r="B56" s="65" t="s">
        <v>341</v>
      </c>
      <c r="C56" s="66" t="s">
        <v>107</v>
      </c>
      <c r="D56" s="51" t="s">
        <v>45</v>
      </c>
      <c r="E56" s="52" t="s">
        <v>308</v>
      </c>
      <c r="F56" s="55" t="s">
        <v>558</v>
      </c>
      <c r="G56" s="61" t="s">
        <v>66</v>
      </c>
      <c r="H56" s="67">
        <v>600000000</v>
      </c>
      <c r="I56" s="67">
        <v>600000000</v>
      </c>
      <c r="J56" s="55" t="s">
        <v>68</v>
      </c>
      <c r="K56" s="56" t="s">
        <v>67</v>
      </c>
      <c r="L56" s="39" t="s">
        <v>69</v>
      </c>
      <c r="N56" s="29"/>
    </row>
    <row r="57" spans="1:14" ht="60">
      <c r="A57" s="49"/>
      <c r="B57" s="58" t="s">
        <v>341</v>
      </c>
      <c r="C57" s="60" t="s">
        <v>108</v>
      </c>
      <c r="D57" s="51" t="s">
        <v>45</v>
      </c>
      <c r="E57" s="52" t="s">
        <v>308</v>
      </c>
      <c r="F57" s="55" t="s">
        <v>558</v>
      </c>
      <c r="G57" s="61" t="s">
        <v>66</v>
      </c>
      <c r="H57" s="63">
        <v>400000000</v>
      </c>
      <c r="I57" s="63">
        <v>400000000</v>
      </c>
      <c r="J57" s="55" t="s">
        <v>68</v>
      </c>
      <c r="K57" s="56" t="s">
        <v>67</v>
      </c>
      <c r="L57" s="39" t="s">
        <v>69</v>
      </c>
      <c r="N57" s="29"/>
    </row>
    <row r="58" spans="1:14" ht="60">
      <c r="A58" s="49"/>
      <c r="B58" s="53" t="s">
        <v>341</v>
      </c>
      <c r="C58" s="50" t="s">
        <v>109</v>
      </c>
      <c r="D58" s="51" t="s">
        <v>45</v>
      </c>
      <c r="E58" s="52" t="s">
        <v>308</v>
      </c>
      <c r="F58" s="55" t="s">
        <v>558</v>
      </c>
      <c r="G58" s="61" t="s">
        <v>66</v>
      </c>
      <c r="H58" s="64">
        <v>60000000</v>
      </c>
      <c r="I58" s="64">
        <v>60000000</v>
      </c>
      <c r="J58" s="55" t="s">
        <v>68</v>
      </c>
      <c r="K58" s="56" t="s">
        <v>67</v>
      </c>
      <c r="L58" s="39" t="s">
        <v>69</v>
      </c>
      <c r="N58" s="29"/>
    </row>
    <row r="59" spans="1:14" ht="60">
      <c r="A59" s="49"/>
      <c r="B59" s="53" t="s">
        <v>341</v>
      </c>
      <c r="C59" s="50" t="s">
        <v>110</v>
      </c>
      <c r="D59" s="51" t="s">
        <v>39</v>
      </c>
      <c r="E59" s="52" t="s">
        <v>306</v>
      </c>
      <c r="F59" s="55" t="s">
        <v>558</v>
      </c>
      <c r="G59" s="61" t="s">
        <v>66</v>
      </c>
      <c r="H59" s="64">
        <v>48345714</v>
      </c>
      <c r="I59" s="64">
        <v>48345714</v>
      </c>
      <c r="J59" s="55" t="s">
        <v>68</v>
      </c>
      <c r="K59" s="56" t="s">
        <v>67</v>
      </c>
      <c r="L59" s="39" t="s">
        <v>69</v>
      </c>
      <c r="N59" s="29"/>
    </row>
    <row r="60" spans="1:14" ht="60">
      <c r="A60" s="49"/>
      <c r="B60" s="53" t="s">
        <v>341</v>
      </c>
      <c r="C60" s="50" t="s">
        <v>111</v>
      </c>
      <c r="D60" s="51" t="s">
        <v>45</v>
      </c>
      <c r="E60" s="52" t="s">
        <v>72</v>
      </c>
      <c r="F60" s="55" t="s">
        <v>558</v>
      </c>
      <c r="G60" s="61" t="s">
        <v>66</v>
      </c>
      <c r="H60" s="64">
        <v>60000000</v>
      </c>
      <c r="I60" s="64">
        <v>60000000</v>
      </c>
      <c r="J60" s="55" t="s">
        <v>68</v>
      </c>
      <c r="K60" s="56" t="s">
        <v>67</v>
      </c>
      <c r="L60" s="39" t="s">
        <v>69</v>
      </c>
      <c r="N60" s="29"/>
    </row>
    <row r="61" spans="1:14" ht="60">
      <c r="A61" s="49"/>
      <c r="B61" s="53" t="s">
        <v>341</v>
      </c>
      <c r="C61" s="50" t="s">
        <v>111</v>
      </c>
      <c r="D61" s="51" t="s">
        <v>45</v>
      </c>
      <c r="E61" s="52" t="s">
        <v>72</v>
      </c>
      <c r="F61" s="55" t="s">
        <v>558</v>
      </c>
      <c r="G61" s="61" t="s">
        <v>66</v>
      </c>
      <c r="H61" s="64">
        <v>60000000</v>
      </c>
      <c r="I61" s="64">
        <v>60000000</v>
      </c>
      <c r="J61" s="55" t="s">
        <v>68</v>
      </c>
      <c r="K61" s="56" t="s">
        <v>67</v>
      </c>
      <c r="L61" s="39" t="s">
        <v>69</v>
      </c>
      <c r="N61" s="29"/>
    </row>
    <row r="62" spans="1:14" ht="60">
      <c r="A62" s="49"/>
      <c r="B62" s="53" t="s">
        <v>341</v>
      </c>
      <c r="C62" s="50" t="s">
        <v>112</v>
      </c>
      <c r="D62" s="51" t="s">
        <v>45</v>
      </c>
      <c r="E62" s="52" t="s">
        <v>306</v>
      </c>
      <c r="F62" s="55" t="s">
        <v>558</v>
      </c>
      <c r="G62" s="61" t="s">
        <v>66</v>
      </c>
      <c r="H62" s="64">
        <v>31250000</v>
      </c>
      <c r="I62" s="64">
        <v>31250000</v>
      </c>
      <c r="J62" s="55" t="s">
        <v>68</v>
      </c>
      <c r="K62" s="56" t="s">
        <v>67</v>
      </c>
      <c r="L62" s="39" t="s">
        <v>69</v>
      </c>
      <c r="N62" s="29"/>
    </row>
    <row r="63" spans="1:14" ht="60">
      <c r="A63" s="49"/>
      <c r="B63" s="53" t="s">
        <v>341</v>
      </c>
      <c r="C63" s="50" t="s">
        <v>112</v>
      </c>
      <c r="D63" s="51" t="s">
        <v>45</v>
      </c>
      <c r="E63" s="52" t="s">
        <v>306</v>
      </c>
      <c r="F63" s="55" t="s">
        <v>558</v>
      </c>
      <c r="G63" s="61" t="s">
        <v>66</v>
      </c>
      <c r="H63" s="64">
        <v>31250000</v>
      </c>
      <c r="I63" s="64">
        <v>31250000</v>
      </c>
      <c r="J63" s="55" t="s">
        <v>68</v>
      </c>
      <c r="K63" s="56" t="s">
        <v>67</v>
      </c>
      <c r="L63" s="39" t="s">
        <v>69</v>
      </c>
      <c r="N63" s="29"/>
    </row>
    <row r="64" spans="1:14" ht="60">
      <c r="A64" s="49"/>
      <c r="B64" s="53" t="s">
        <v>341</v>
      </c>
      <c r="C64" s="50" t="s">
        <v>112</v>
      </c>
      <c r="D64" s="51" t="s">
        <v>45</v>
      </c>
      <c r="E64" s="52" t="s">
        <v>306</v>
      </c>
      <c r="F64" s="55" t="s">
        <v>558</v>
      </c>
      <c r="G64" s="61" t="s">
        <v>66</v>
      </c>
      <c r="H64" s="64">
        <v>31250000</v>
      </c>
      <c r="I64" s="64">
        <v>31250000</v>
      </c>
      <c r="J64" s="55" t="s">
        <v>68</v>
      </c>
      <c r="K64" s="56" t="s">
        <v>67</v>
      </c>
      <c r="L64" s="39" t="s">
        <v>69</v>
      </c>
      <c r="N64" s="29"/>
    </row>
    <row r="65" spans="1:14" ht="60">
      <c r="A65" s="49"/>
      <c r="B65" s="53" t="s">
        <v>341</v>
      </c>
      <c r="C65" s="50" t="s">
        <v>112</v>
      </c>
      <c r="D65" s="51" t="s">
        <v>45</v>
      </c>
      <c r="E65" s="52" t="s">
        <v>306</v>
      </c>
      <c r="F65" s="55" t="s">
        <v>558</v>
      </c>
      <c r="G65" s="61" t="s">
        <v>66</v>
      </c>
      <c r="H65" s="64">
        <v>31250000</v>
      </c>
      <c r="I65" s="64">
        <v>31250000</v>
      </c>
      <c r="J65" s="55" t="s">
        <v>68</v>
      </c>
      <c r="K65" s="56" t="s">
        <v>67</v>
      </c>
      <c r="L65" s="39" t="s">
        <v>69</v>
      </c>
      <c r="N65" s="29"/>
    </row>
    <row r="66" spans="1:14" ht="60">
      <c r="A66" s="49"/>
      <c r="B66" s="53" t="s">
        <v>341</v>
      </c>
      <c r="C66" s="50" t="s">
        <v>112</v>
      </c>
      <c r="D66" s="51" t="s">
        <v>45</v>
      </c>
      <c r="E66" s="52" t="s">
        <v>306</v>
      </c>
      <c r="F66" s="55" t="s">
        <v>558</v>
      </c>
      <c r="G66" s="61" t="s">
        <v>66</v>
      </c>
      <c r="H66" s="64">
        <v>31250000</v>
      </c>
      <c r="I66" s="64">
        <v>31250000</v>
      </c>
      <c r="J66" s="55" t="s">
        <v>68</v>
      </c>
      <c r="K66" s="56" t="s">
        <v>67</v>
      </c>
      <c r="L66" s="39" t="s">
        <v>69</v>
      </c>
      <c r="N66" s="29"/>
    </row>
    <row r="67" spans="1:14" ht="60">
      <c r="A67" s="49"/>
      <c r="B67" s="53" t="s">
        <v>341</v>
      </c>
      <c r="C67" s="50" t="s">
        <v>113</v>
      </c>
      <c r="D67" s="51" t="s">
        <v>45</v>
      </c>
      <c r="E67" s="52" t="s">
        <v>305</v>
      </c>
      <c r="F67" s="55" t="s">
        <v>558</v>
      </c>
      <c r="G67" s="61" t="s">
        <v>66</v>
      </c>
      <c r="H67" s="64">
        <v>50409760</v>
      </c>
      <c r="I67" s="64">
        <v>50409760</v>
      </c>
      <c r="J67" s="55" t="s">
        <v>68</v>
      </c>
      <c r="K67" s="56" t="s">
        <v>67</v>
      </c>
      <c r="L67" s="39" t="s">
        <v>69</v>
      </c>
      <c r="N67" s="29"/>
    </row>
    <row r="68" spans="1:14" ht="60">
      <c r="A68" s="49"/>
      <c r="B68" s="53" t="s">
        <v>341</v>
      </c>
      <c r="C68" s="50" t="s">
        <v>113</v>
      </c>
      <c r="D68" s="51" t="s">
        <v>45</v>
      </c>
      <c r="E68" s="52" t="s">
        <v>305</v>
      </c>
      <c r="F68" s="55" t="s">
        <v>558</v>
      </c>
      <c r="G68" s="61" t="s">
        <v>66</v>
      </c>
      <c r="H68" s="64">
        <v>50409760</v>
      </c>
      <c r="I68" s="64">
        <v>50409760</v>
      </c>
      <c r="J68" s="55" t="s">
        <v>68</v>
      </c>
      <c r="K68" s="56" t="s">
        <v>67</v>
      </c>
      <c r="L68" s="39" t="s">
        <v>69</v>
      </c>
      <c r="N68" s="29"/>
    </row>
    <row r="69" spans="1:14" ht="60">
      <c r="A69" s="49"/>
      <c r="B69" s="53" t="s">
        <v>341</v>
      </c>
      <c r="C69" s="50" t="s">
        <v>113</v>
      </c>
      <c r="D69" s="51" t="s">
        <v>45</v>
      </c>
      <c r="E69" s="52" t="s">
        <v>305</v>
      </c>
      <c r="F69" s="55" t="s">
        <v>558</v>
      </c>
      <c r="G69" s="61" t="s">
        <v>66</v>
      </c>
      <c r="H69" s="64">
        <v>50409761</v>
      </c>
      <c r="I69" s="64">
        <v>50409761</v>
      </c>
      <c r="J69" s="55" t="s">
        <v>68</v>
      </c>
      <c r="K69" s="56" t="s">
        <v>67</v>
      </c>
      <c r="L69" s="39" t="s">
        <v>69</v>
      </c>
      <c r="N69" s="29"/>
    </row>
    <row r="70" spans="1:14" s="49" customFormat="1" ht="60">
      <c r="B70" s="53" t="s">
        <v>342</v>
      </c>
      <c r="C70" s="50" t="s">
        <v>343</v>
      </c>
      <c r="D70" s="51" t="s">
        <v>45</v>
      </c>
      <c r="E70" s="52" t="s">
        <v>305</v>
      </c>
      <c r="F70" s="55" t="s">
        <v>558</v>
      </c>
      <c r="G70" s="61" t="s">
        <v>66</v>
      </c>
      <c r="H70" s="64">
        <v>391548112</v>
      </c>
      <c r="I70" s="64">
        <v>391548112</v>
      </c>
      <c r="J70" s="55" t="s">
        <v>68</v>
      </c>
      <c r="K70" s="56" t="s">
        <v>67</v>
      </c>
      <c r="L70" s="39" t="s">
        <v>69</v>
      </c>
      <c r="N70" s="29"/>
    </row>
    <row r="71" spans="1:14" s="49" customFormat="1" ht="60">
      <c r="B71" s="53" t="s">
        <v>342</v>
      </c>
      <c r="C71" s="50" t="s">
        <v>344</v>
      </c>
      <c r="D71" s="51" t="s">
        <v>45</v>
      </c>
      <c r="E71" s="52" t="s">
        <v>305</v>
      </c>
      <c r="F71" s="55" t="s">
        <v>558</v>
      </c>
      <c r="G71" s="61" t="s">
        <v>66</v>
      </c>
      <c r="H71" s="64">
        <v>254489197</v>
      </c>
      <c r="I71" s="64">
        <v>254489197</v>
      </c>
      <c r="J71" s="55" t="s">
        <v>68</v>
      </c>
      <c r="K71" s="56" t="s">
        <v>67</v>
      </c>
      <c r="L71" s="39" t="s">
        <v>69</v>
      </c>
      <c r="N71" s="29"/>
    </row>
    <row r="72" spans="1:14" s="49" customFormat="1" ht="60">
      <c r="B72" s="53" t="s">
        <v>342</v>
      </c>
      <c r="C72" s="50" t="s">
        <v>345</v>
      </c>
      <c r="D72" s="51" t="s">
        <v>45</v>
      </c>
      <c r="E72" s="52" t="s">
        <v>305</v>
      </c>
      <c r="F72" s="55" t="s">
        <v>558</v>
      </c>
      <c r="G72" s="61" t="s">
        <v>66</v>
      </c>
      <c r="H72" s="64">
        <v>2263336948</v>
      </c>
      <c r="I72" s="64">
        <v>2263336948</v>
      </c>
      <c r="J72" s="55" t="s">
        <v>68</v>
      </c>
      <c r="K72" s="56" t="s">
        <v>67</v>
      </c>
      <c r="L72" s="39" t="s">
        <v>69</v>
      </c>
      <c r="N72" s="29"/>
    </row>
    <row r="73" spans="1:14" s="49" customFormat="1" ht="150">
      <c r="B73" s="53" t="s">
        <v>123</v>
      </c>
      <c r="C73" s="50" t="s">
        <v>346</v>
      </c>
      <c r="D73" s="51" t="s">
        <v>39</v>
      </c>
      <c r="E73" s="52" t="s">
        <v>306</v>
      </c>
      <c r="F73" s="55" t="s">
        <v>558</v>
      </c>
      <c r="G73" s="61" t="s">
        <v>66</v>
      </c>
      <c r="H73" s="64">
        <v>0</v>
      </c>
      <c r="I73" s="64">
        <v>0</v>
      </c>
      <c r="J73" s="55" t="s">
        <v>68</v>
      </c>
      <c r="K73" s="56" t="s">
        <v>67</v>
      </c>
      <c r="L73" s="39" t="s">
        <v>69</v>
      </c>
      <c r="N73" s="29"/>
    </row>
    <row r="74" spans="1:14" s="49" customFormat="1" ht="60">
      <c r="B74" s="53" t="s">
        <v>341</v>
      </c>
      <c r="C74" s="50" t="s">
        <v>114</v>
      </c>
      <c r="D74" s="51" t="s">
        <v>45</v>
      </c>
      <c r="E74" s="52" t="s">
        <v>309</v>
      </c>
      <c r="F74" s="55" t="s">
        <v>558</v>
      </c>
      <c r="G74" s="61" t="s">
        <v>66</v>
      </c>
      <c r="H74" s="64">
        <v>100000000</v>
      </c>
      <c r="I74" s="64">
        <v>100000000</v>
      </c>
      <c r="J74" s="55" t="s">
        <v>68</v>
      </c>
      <c r="K74" s="56" t="s">
        <v>67</v>
      </c>
      <c r="L74" s="39" t="s">
        <v>69</v>
      </c>
      <c r="N74" s="29"/>
    </row>
    <row r="75" spans="1:14" s="49" customFormat="1" ht="60">
      <c r="B75" s="53" t="s">
        <v>341</v>
      </c>
      <c r="C75" s="50" t="s">
        <v>115</v>
      </c>
      <c r="D75" s="51" t="s">
        <v>45</v>
      </c>
      <c r="E75" s="52" t="s">
        <v>309</v>
      </c>
      <c r="F75" s="55" t="s">
        <v>558</v>
      </c>
      <c r="G75" s="61" t="s">
        <v>66</v>
      </c>
      <c r="H75" s="64">
        <v>150000000</v>
      </c>
      <c r="I75" s="64">
        <v>150000000</v>
      </c>
      <c r="J75" s="55" t="s">
        <v>68</v>
      </c>
      <c r="K75" s="56" t="s">
        <v>67</v>
      </c>
      <c r="L75" s="39" t="s">
        <v>69</v>
      </c>
      <c r="N75" s="29"/>
    </row>
    <row r="76" spans="1:14" s="49" customFormat="1" ht="60">
      <c r="B76" s="53" t="s">
        <v>341</v>
      </c>
      <c r="C76" s="50" t="s">
        <v>116</v>
      </c>
      <c r="D76" s="51" t="s">
        <v>45</v>
      </c>
      <c r="E76" s="52" t="s">
        <v>309</v>
      </c>
      <c r="F76" s="55" t="s">
        <v>558</v>
      </c>
      <c r="G76" s="61" t="s">
        <v>66</v>
      </c>
      <c r="H76" s="64">
        <v>150000000</v>
      </c>
      <c r="I76" s="64">
        <v>150000000</v>
      </c>
      <c r="J76" s="55" t="s">
        <v>68</v>
      </c>
      <c r="K76" s="56" t="s">
        <v>67</v>
      </c>
      <c r="L76" s="39" t="s">
        <v>69</v>
      </c>
      <c r="N76" s="29"/>
    </row>
    <row r="77" spans="1:14" s="49" customFormat="1" ht="60">
      <c r="B77" s="53" t="s">
        <v>341</v>
      </c>
      <c r="C77" s="50" t="s">
        <v>117</v>
      </c>
      <c r="D77" s="51" t="s">
        <v>45</v>
      </c>
      <c r="E77" s="52" t="s">
        <v>306</v>
      </c>
      <c r="F77" s="55" t="s">
        <v>558</v>
      </c>
      <c r="G77" s="61" t="s">
        <v>66</v>
      </c>
      <c r="H77" s="64">
        <v>80000000</v>
      </c>
      <c r="I77" s="64">
        <v>80000000</v>
      </c>
      <c r="J77" s="55" t="s">
        <v>68</v>
      </c>
      <c r="K77" s="56" t="s">
        <v>67</v>
      </c>
      <c r="L77" s="39" t="s">
        <v>69</v>
      </c>
      <c r="N77" s="29"/>
    </row>
    <row r="78" spans="1:14" s="49" customFormat="1" ht="60">
      <c r="B78" s="53" t="s">
        <v>341</v>
      </c>
      <c r="C78" s="50" t="s">
        <v>118</v>
      </c>
      <c r="D78" s="51" t="s">
        <v>45</v>
      </c>
      <c r="E78" s="52" t="s">
        <v>309</v>
      </c>
      <c r="F78" s="55" t="s">
        <v>558</v>
      </c>
      <c r="G78" s="61" t="s">
        <v>66</v>
      </c>
      <c r="H78" s="64">
        <v>150000000</v>
      </c>
      <c r="I78" s="64">
        <v>150000000</v>
      </c>
      <c r="J78" s="55" t="s">
        <v>68</v>
      </c>
      <c r="K78" s="56" t="s">
        <v>67</v>
      </c>
      <c r="L78" s="39" t="s">
        <v>69</v>
      </c>
      <c r="N78" s="29"/>
    </row>
    <row r="79" spans="1:14" s="49" customFormat="1" ht="60">
      <c r="B79" s="53" t="s">
        <v>341</v>
      </c>
      <c r="C79" s="50" t="s">
        <v>117</v>
      </c>
      <c r="D79" s="51" t="s">
        <v>43</v>
      </c>
      <c r="E79" s="52" t="s">
        <v>306</v>
      </c>
      <c r="F79" s="55" t="s">
        <v>558</v>
      </c>
      <c r="G79" s="61" t="s">
        <v>66</v>
      </c>
      <c r="H79" s="64">
        <v>100000000</v>
      </c>
      <c r="I79" s="64">
        <v>100000000</v>
      </c>
      <c r="J79" s="55" t="s">
        <v>68</v>
      </c>
      <c r="K79" s="56" t="s">
        <v>67</v>
      </c>
      <c r="L79" s="39" t="s">
        <v>69</v>
      </c>
      <c r="N79" s="29"/>
    </row>
    <row r="80" spans="1:14" s="49" customFormat="1" ht="60">
      <c r="B80" s="53" t="s">
        <v>341</v>
      </c>
      <c r="C80" s="50" t="s">
        <v>119</v>
      </c>
      <c r="D80" s="51" t="s">
        <v>45</v>
      </c>
      <c r="E80" s="52" t="s">
        <v>305</v>
      </c>
      <c r="F80" s="55" t="s">
        <v>558</v>
      </c>
      <c r="G80" s="61" t="s">
        <v>66</v>
      </c>
      <c r="H80" s="64">
        <v>810000000</v>
      </c>
      <c r="I80" s="64">
        <v>810000000</v>
      </c>
      <c r="J80" s="55" t="s">
        <v>68</v>
      </c>
      <c r="K80" s="56" t="s">
        <v>67</v>
      </c>
      <c r="L80" s="39" t="s">
        <v>69</v>
      </c>
      <c r="N80" s="29"/>
    </row>
    <row r="81" spans="2:14" s="49" customFormat="1" ht="60">
      <c r="B81" s="53" t="s">
        <v>341</v>
      </c>
      <c r="C81" s="50" t="s">
        <v>120</v>
      </c>
      <c r="D81" s="51" t="s">
        <v>45</v>
      </c>
      <c r="E81" s="52" t="s">
        <v>309</v>
      </c>
      <c r="F81" s="55" t="s">
        <v>558</v>
      </c>
      <c r="G81" s="61" t="s">
        <v>66</v>
      </c>
      <c r="H81" s="64">
        <v>70000000</v>
      </c>
      <c r="I81" s="64">
        <v>70000000</v>
      </c>
      <c r="J81" s="55" t="s">
        <v>68</v>
      </c>
      <c r="K81" s="56" t="s">
        <v>67</v>
      </c>
      <c r="L81" s="39" t="s">
        <v>69</v>
      </c>
      <c r="N81" s="29"/>
    </row>
    <row r="82" spans="2:14" s="49" customFormat="1" ht="60">
      <c r="B82" s="53" t="s">
        <v>341</v>
      </c>
      <c r="C82" s="50" t="s">
        <v>121</v>
      </c>
      <c r="D82" s="51" t="s">
        <v>45</v>
      </c>
      <c r="E82" s="52" t="s">
        <v>309</v>
      </c>
      <c r="F82" s="55" t="s">
        <v>558</v>
      </c>
      <c r="G82" s="61" t="s">
        <v>66</v>
      </c>
      <c r="H82" s="64">
        <v>70000000</v>
      </c>
      <c r="I82" s="64">
        <v>70000000</v>
      </c>
      <c r="J82" s="55" t="s">
        <v>68</v>
      </c>
      <c r="K82" s="56" t="s">
        <v>67</v>
      </c>
      <c r="L82" s="39" t="s">
        <v>69</v>
      </c>
      <c r="N82" s="29"/>
    </row>
    <row r="83" spans="2:14" s="49" customFormat="1" ht="60">
      <c r="B83" s="53" t="s">
        <v>341</v>
      </c>
      <c r="C83" s="50" t="s">
        <v>122</v>
      </c>
      <c r="D83" s="51" t="s">
        <v>45</v>
      </c>
      <c r="E83" s="52" t="s">
        <v>305</v>
      </c>
      <c r="F83" s="55" t="s">
        <v>558</v>
      </c>
      <c r="G83" s="61" t="s">
        <v>66</v>
      </c>
      <c r="H83" s="64">
        <v>30000000</v>
      </c>
      <c r="I83" s="64">
        <v>30000000</v>
      </c>
      <c r="J83" s="55" t="s">
        <v>68</v>
      </c>
      <c r="K83" s="56" t="s">
        <v>67</v>
      </c>
      <c r="L83" s="39" t="s">
        <v>69</v>
      </c>
      <c r="N83" s="29"/>
    </row>
    <row r="84" spans="2:14" s="49" customFormat="1" ht="60">
      <c r="B84" s="53" t="s">
        <v>341</v>
      </c>
      <c r="C84" s="50" t="s">
        <v>124</v>
      </c>
      <c r="D84" s="51" t="s">
        <v>40</v>
      </c>
      <c r="E84" s="57" t="s">
        <v>75</v>
      </c>
      <c r="F84" s="55" t="s">
        <v>560</v>
      </c>
      <c r="G84" s="61" t="s">
        <v>66</v>
      </c>
      <c r="H84" s="64">
        <v>500000000</v>
      </c>
      <c r="I84" s="64">
        <v>500000000</v>
      </c>
      <c r="J84" s="55" t="s">
        <v>68</v>
      </c>
      <c r="K84" s="56" t="s">
        <v>67</v>
      </c>
      <c r="L84" s="39" t="s">
        <v>69</v>
      </c>
      <c r="N84" s="29"/>
    </row>
    <row r="85" spans="2:14" s="49" customFormat="1" ht="90">
      <c r="B85" s="53" t="s">
        <v>341</v>
      </c>
      <c r="C85" s="50" t="s">
        <v>107</v>
      </c>
      <c r="D85" s="51" t="s">
        <v>45</v>
      </c>
      <c r="E85" s="52" t="s">
        <v>308</v>
      </c>
      <c r="F85" s="55" t="s">
        <v>558</v>
      </c>
      <c r="G85" s="61" t="s">
        <v>66</v>
      </c>
      <c r="H85" s="64">
        <v>600000000</v>
      </c>
      <c r="I85" s="64">
        <v>600000000</v>
      </c>
      <c r="J85" s="55" t="s">
        <v>68</v>
      </c>
      <c r="K85" s="56" t="s">
        <v>67</v>
      </c>
      <c r="L85" s="39" t="s">
        <v>69</v>
      </c>
      <c r="N85" s="29"/>
    </row>
    <row r="86" spans="2:14" s="49" customFormat="1" ht="60">
      <c r="B86" s="53" t="s">
        <v>341</v>
      </c>
      <c r="C86" s="50" t="s">
        <v>108</v>
      </c>
      <c r="D86" s="51" t="s">
        <v>45</v>
      </c>
      <c r="E86" s="52" t="s">
        <v>308</v>
      </c>
      <c r="F86" s="55" t="s">
        <v>558</v>
      </c>
      <c r="G86" s="61" t="s">
        <v>66</v>
      </c>
      <c r="H86" s="64">
        <v>400000000</v>
      </c>
      <c r="I86" s="64">
        <v>400000000</v>
      </c>
      <c r="J86" s="55" t="s">
        <v>68</v>
      </c>
      <c r="K86" s="56" t="s">
        <v>67</v>
      </c>
      <c r="L86" s="39" t="s">
        <v>69</v>
      </c>
      <c r="N86" s="29"/>
    </row>
    <row r="87" spans="2:14" s="49" customFormat="1" ht="60">
      <c r="B87" s="53" t="s">
        <v>125</v>
      </c>
      <c r="C87" s="50" t="s">
        <v>126</v>
      </c>
      <c r="D87" s="51" t="s">
        <v>48</v>
      </c>
      <c r="E87" s="52" t="s">
        <v>306</v>
      </c>
      <c r="F87" s="55" t="s">
        <v>557</v>
      </c>
      <c r="G87" s="61" t="s">
        <v>66</v>
      </c>
      <c r="H87" s="64">
        <v>55000000</v>
      </c>
      <c r="I87" s="64">
        <v>55000000</v>
      </c>
      <c r="J87" s="55" t="s">
        <v>68</v>
      </c>
      <c r="K87" s="56" t="s">
        <v>67</v>
      </c>
      <c r="L87" s="39" t="s">
        <v>69</v>
      </c>
      <c r="N87" s="29"/>
    </row>
    <row r="88" spans="2:14" s="49" customFormat="1" ht="60">
      <c r="B88" s="53" t="s">
        <v>347</v>
      </c>
      <c r="C88" s="50" t="s">
        <v>127</v>
      </c>
      <c r="D88" s="51" t="s">
        <v>48</v>
      </c>
      <c r="E88" s="52" t="s">
        <v>306</v>
      </c>
      <c r="F88" s="55" t="s">
        <v>560</v>
      </c>
      <c r="G88" s="61" t="s">
        <v>66</v>
      </c>
      <c r="H88" s="64">
        <v>250000000</v>
      </c>
      <c r="I88" s="64">
        <v>250000000</v>
      </c>
      <c r="J88" s="55" t="s">
        <v>68</v>
      </c>
      <c r="K88" s="56" t="s">
        <v>67</v>
      </c>
      <c r="L88" s="39" t="s">
        <v>69</v>
      </c>
      <c r="N88" s="29"/>
    </row>
    <row r="89" spans="2:14" s="49" customFormat="1" ht="60">
      <c r="B89" s="53" t="s">
        <v>347</v>
      </c>
      <c r="C89" s="50" t="s">
        <v>128</v>
      </c>
      <c r="D89" s="51" t="s">
        <v>40</v>
      </c>
      <c r="E89" s="52" t="s">
        <v>494</v>
      </c>
      <c r="F89" s="55" t="s">
        <v>560</v>
      </c>
      <c r="G89" s="61" t="s">
        <v>66</v>
      </c>
      <c r="H89" s="64">
        <v>140000000</v>
      </c>
      <c r="I89" s="64">
        <v>140000000</v>
      </c>
      <c r="J89" s="55" t="s">
        <v>68</v>
      </c>
      <c r="K89" s="56" t="s">
        <v>67</v>
      </c>
      <c r="L89" s="39" t="s">
        <v>69</v>
      </c>
      <c r="N89" s="29"/>
    </row>
    <row r="90" spans="2:14" s="49" customFormat="1" ht="60">
      <c r="B90" s="53" t="s">
        <v>147</v>
      </c>
      <c r="C90" s="50" t="s">
        <v>129</v>
      </c>
      <c r="D90" s="55" t="s">
        <v>41</v>
      </c>
      <c r="E90" s="52" t="s">
        <v>306</v>
      </c>
      <c r="F90" s="55" t="s">
        <v>557</v>
      </c>
      <c r="G90" s="61" t="s">
        <v>66</v>
      </c>
      <c r="H90" s="64">
        <v>200000000</v>
      </c>
      <c r="I90" s="64">
        <v>200000000</v>
      </c>
      <c r="J90" s="55" t="s">
        <v>68</v>
      </c>
      <c r="K90" s="56" t="s">
        <v>67</v>
      </c>
      <c r="L90" s="39" t="s">
        <v>69</v>
      </c>
      <c r="N90" s="29"/>
    </row>
    <row r="91" spans="2:14" s="49" customFormat="1" ht="60">
      <c r="B91" s="53" t="s">
        <v>348</v>
      </c>
      <c r="C91" s="50" t="s">
        <v>130</v>
      </c>
      <c r="D91" s="51" t="s">
        <v>42</v>
      </c>
      <c r="E91" s="52" t="s">
        <v>306</v>
      </c>
      <c r="F91" s="55" t="s">
        <v>557</v>
      </c>
      <c r="G91" s="61" t="s">
        <v>66</v>
      </c>
      <c r="H91" s="64">
        <v>10111000</v>
      </c>
      <c r="I91" s="64">
        <v>10111000</v>
      </c>
      <c r="J91" s="55" t="s">
        <v>68</v>
      </c>
      <c r="K91" s="56" t="s">
        <v>67</v>
      </c>
      <c r="L91" s="39" t="s">
        <v>69</v>
      </c>
      <c r="N91" s="29"/>
    </row>
    <row r="92" spans="2:14" s="49" customFormat="1" ht="60">
      <c r="B92" s="53"/>
      <c r="C92" s="50" t="s">
        <v>131</v>
      </c>
      <c r="D92" s="51" t="s">
        <v>49</v>
      </c>
      <c r="E92" s="52" t="s">
        <v>306</v>
      </c>
      <c r="F92" s="55" t="s">
        <v>560</v>
      </c>
      <c r="G92" s="61" t="s">
        <v>66</v>
      </c>
      <c r="H92" s="64">
        <v>38594148</v>
      </c>
      <c r="I92" s="64">
        <v>38594148</v>
      </c>
      <c r="J92" s="55" t="s">
        <v>68</v>
      </c>
      <c r="K92" s="56" t="s">
        <v>67</v>
      </c>
      <c r="L92" s="39" t="s">
        <v>69</v>
      </c>
      <c r="N92" s="29"/>
    </row>
    <row r="93" spans="2:14" s="49" customFormat="1" ht="60">
      <c r="B93" s="53" t="s">
        <v>313</v>
      </c>
      <c r="C93" s="50" t="s">
        <v>132</v>
      </c>
      <c r="D93" s="51" t="s">
        <v>40</v>
      </c>
      <c r="E93" s="52" t="s">
        <v>306</v>
      </c>
      <c r="F93" s="55" t="s">
        <v>557</v>
      </c>
      <c r="G93" s="61" t="s">
        <v>66</v>
      </c>
      <c r="H93" s="64">
        <v>16000000</v>
      </c>
      <c r="I93" s="64">
        <v>16000000</v>
      </c>
      <c r="J93" s="55" t="s">
        <v>68</v>
      </c>
      <c r="K93" s="56" t="s">
        <v>67</v>
      </c>
      <c r="L93" s="39" t="s">
        <v>69</v>
      </c>
      <c r="N93" s="29"/>
    </row>
    <row r="94" spans="2:14" s="49" customFormat="1" ht="60">
      <c r="B94" s="53" t="s">
        <v>349</v>
      </c>
      <c r="C94" s="50" t="s">
        <v>133</v>
      </c>
      <c r="D94" s="51" t="s">
        <v>40</v>
      </c>
      <c r="E94" s="52" t="s">
        <v>306</v>
      </c>
      <c r="F94" s="55" t="s">
        <v>557</v>
      </c>
      <c r="G94" s="61" t="s">
        <v>66</v>
      </c>
      <c r="H94" s="64">
        <v>5000000</v>
      </c>
      <c r="I94" s="64">
        <v>5000000</v>
      </c>
      <c r="J94" s="55" t="s">
        <v>68</v>
      </c>
      <c r="K94" s="56" t="s">
        <v>67</v>
      </c>
      <c r="L94" s="39" t="s">
        <v>69</v>
      </c>
      <c r="N94" s="29"/>
    </row>
    <row r="95" spans="2:14" s="49" customFormat="1" ht="60">
      <c r="B95" s="53" t="s">
        <v>350</v>
      </c>
      <c r="C95" s="50" t="s">
        <v>134</v>
      </c>
      <c r="D95" s="51" t="s">
        <v>45</v>
      </c>
      <c r="E95" s="52" t="s">
        <v>310</v>
      </c>
      <c r="F95" s="55" t="s">
        <v>557</v>
      </c>
      <c r="G95" s="61" t="s">
        <v>66</v>
      </c>
      <c r="H95" s="64">
        <v>200000000</v>
      </c>
      <c r="I95" s="64">
        <v>200000000</v>
      </c>
      <c r="J95" s="55" t="s">
        <v>68</v>
      </c>
      <c r="K95" s="56" t="s">
        <v>67</v>
      </c>
      <c r="L95" s="39" t="s">
        <v>69</v>
      </c>
      <c r="N95" s="29"/>
    </row>
    <row r="96" spans="2:14" s="49" customFormat="1" ht="60">
      <c r="B96" s="53" t="s">
        <v>351</v>
      </c>
      <c r="C96" s="50" t="s">
        <v>135</v>
      </c>
      <c r="D96" s="51" t="s">
        <v>40</v>
      </c>
      <c r="E96" s="52" t="s">
        <v>310</v>
      </c>
      <c r="F96" s="55" t="s">
        <v>557</v>
      </c>
      <c r="G96" s="61" t="s">
        <v>66</v>
      </c>
      <c r="H96" s="64">
        <v>5000000</v>
      </c>
      <c r="I96" s="64">
        <v>5000000</v>
      </c>
      <c r="J96" s="55" t="s">
        <v>68</v>
      </c>
      <c r="K96" s="56" t="s">
        <v>67</v>
      </c>
      <c r="L96" s="39" t="s">
        <v>69</v>
      </c>
      <c r="N96" s="29"/>
    </row>
    <row r="97" spans="1:14" s="49" customFormat="1" ht="60">
      <c r="B97" s="53" t="s">
        <v>329</v>
      </c>
      <c r="C97" s="50" t="s">
        <v>95</v>
      </c>
      <c r="D97" s="51" t="s">
        <v>43</v>
      </c>
      <c r="E97" s="52" t="s">
        <v>305</v>
      </c>
      <c r="F97" s="55" t="s">
        <v>556</v>
      </c>
      <c r="G97" s="61" t="s">
        <v>66</v>
      </c>
      <c r="H97" s="64">
        <v>100000000</v>
      </c>
      <c r="I97" s="64">
        <v>100000000</v>
      </c>
      <c r="J97" s="55" t="s">
        <v>68</v>
      </c>
      <c r="K97" s="56" t="s">
        <v>67</v>
      </c>
      <c r="L97" s="39" t="s">
        <v>69</v>
      </c>
      <c r="N97" s="29"/>
    </row>
    <row r="98" spans="1:14" s="49" customFormat="1" ht="60">
      <c r="B98" s="53" t="s">
        <v>352</v>
      </c>
      <c r="C98" s="50" t="s">
        <v>136</v>
      </c>
      <c r="D98" s="51" t="s">
        <v>40</v>
      </c>
      <c r="E98" s="57" t="s">
        <v>75</v>
      </c>
      <c r="F98" s="55" t="s">
        <v>557</v>
      </c>
      <c r="G98" s="61" t="s">
        <v>66</v>
      </c>
      <c r="H98" s="64">
        <v>44981998</v>
      </c>
      <c r="I98" s="64">
        <v>44981998</v>
      </c>
      <c r="J98" s="55" t="s">
        <v>68</v>
      </c>
      <c r="K98" s="56" t="s">
        <v>67</v>
      </c>
      <c r="L98" s="39" t="s">
        <v>69</v>
      </c>
      <c r="N98" s="29"/>
    </row>
    <row r="99" spans="1:14" ht="60">
      <c r="A99" s="49"/>
      <c r="B99" s="53" t="s">
        <v>347</v>
      </c>
      <c r="C99" s="50" t="s">
        <v>137</v>
      </c>
      <c r="D99" s="51" t="s">
        <v>40</v>
      </c>
      <c r="E99" s="52" t="s">
        <v>306</v>
      </c>
      <c r="F99" s="55" t="s">
        <v>557</v>
      </c>
      <c r="G99" s="61" t="s">
        <v>66</v>
      </c>
      <c r="H99" s="64">
        <v>8000000</v>
      </c>
      <c r="I99" s="64">
        <v>8000000</v>
      </c>
      <c r="J99" s="55" t="s">
        <v>68</v>
      </c>
      <c r="K99" s="56" t="s">
        <v>67</v>
      </c>
      <c r="L99" s="39" t="s">
        <v>69</v>
      </c>
      <c r="N99" s="29"/>
    </row>
    <row r="100" spans="1:14" ht="60">
      <c r="A100" s="49"/>
      <c r="B100" s="53" t="s">
        <v>353</v>
      </c>
      <c r="C100" s="50" t="s">
        <v>138</v>
      </c>
      <c r="D100" s="51" t="s">
        <v>40</v>
      </c>
      <c r="E100" s="52" t="s">
        <v>305</v>
      </c>
      <c r="F100" s="55" t="s">
        <v>556</v>
      </c>
      <c r="G100" s="61" t="s">
        <v>66</v>
      </c>
      <c r="H100" s="64">
        <v>40000000</v>
      </c>
      <c r="I100" s="64">
        <v>40000000</v>
      </c>
      <c r="J100" s="55" t="s">
        <v>68</v>
      </c>
      <c r="K100" s="56" t="s">
        <v>67</v>
      </c>
      <c r="L100" s="39" t="s">
        <v>69</v>
      </c>
      <c r="N100" s="29"/>
    </row>
    <row r="101" spans="1:14" ht="60">
      <c r="A101" s="49"/>
      <c r="B101" s="53" t="s">
        <v>146</v>
      </c>
      <c r="C101" s="50" t="s">
        <v>139</v>
      </c>
      <c r="D101" s="51" t="s">
        <v>40</v>
      </c>
      <c r="E101" s="52" t="s">
        <v>305</v>
      </c>
      <c r="F101" s="55" t="s">
        <v>557</v>
      </c>
      <c r="G101" s="61" t="s">
        <v>66</v>
      </c>
      <c r="H101" s="64">
        <v>3000000</v>
      </c>
      <c r="I101" s="64">
        <v>3000000</v>
      </c>
      <c r="J101" s="55" t="s">
        <v>68</v>
      </c>
      <c r="K101" s="56" t="s">
        <v>67</v>
      </c>
      <c r="L101" s="39" t="s">
        <v>69</v>
      </c>
      <c r="N101" s="29"/>
    </row>
    <row r="102" spans="1:14" ht="60">
      <c r="A102" s="49"/>
      <c r="B102" s="53" t="s">
        <v>354</v>
      </c>
      <c r="C102" s="50" t="s">
        <v>140</v>
      </c>
      <c r="D102" s="51" t="s">
        <v>40</v>
      </c>
      <c r="E102" s="52" t="s">
        <v>305</v>
      </c>
      <c r="F102" s="55" t="s">
        <v>557</v>
      </c>
      <c r="G102" s="61" t="s">
        <v>66</v>
      </c>
      <c r="H102" s="64">
        <v>80000000</v>
      </c>
      <c r="I102" s="64">
        <v>80000000</v>
      </c>
      <c r="J102" s="55" t="s">
        <v>68</v>
      </c>
      <c r="K102" s="56" t="s">
        <v>67</v>
      </c>
      <c r="L102" s="39" t="s">
        <v>69</v>
      </c>
      <c r="N102" s="29"/>
    </row>
    <row r="103" spans="1:14" ht="60">
      <c r="A103" s="49"/>
      <c r="B103" s="53" t="s">
        <v>329</v>
      </c>
      <c r="C103" s="50" t="s">
        <v>141</v>
      </c>
      <c r="D103" s="51" t="s">
        <v>40</v>
      </c>
      <c r="E103" s="52" t="s">
        <v>491</v>
      </c>
      <c r="F103" s="55" t="s">
        <v>557</v>
      </c>
      <c r="G103" s="61" t="s">
        <v>66</v>
      </c>
      <c r="H103" s="64">
        <v>1600000</v>
      </c>
      <c r="I103" s="64">
        <v>1600000</v>
      </c>
      <c r="J103" s="55" t="s">
        <v>68</v>
      </c>
      <c r="K103" s="56" t="s">
        <v>67</v>
      </c>
      <c r="L103" s="39" t="s">
        <v>69</v>
      </c>
      <c r="N103" s="29"/>
    </row>
    <row r="104" spans="1:14" ht="60">
      <c r="A104" s="49"/>
      <c r="B104" s="53" t="s">
        <v>329</v>
      </c>
      <c r="C104" s="50" t="s">
        <v>142</v>
      </c>
      <c r="D104" s="51" t="s">
        <v>40</v>
      </c>
      <c r="E104" s="52" t="s">
        <v>491</v>
      </c>
      <c r="F104" s="55" t="s">
        <v>557</v>
      </c>
      <c r="G104" s="61" t="s">
        <v>66</v>
      </c>
      <c r="H104" s="68">
        <v>1000000</v>
      </c>
      <c r="I104" s="68">
        <v>1000000</v>
      </c>
      <c r="J104" s="55" t="s">
        <v>68</v>
      </c>
      <c r="K104" s="56" t="s">
        <v>67</v>
      </c>
      <c r="L104" s="39" t="s">
        <v>69</v>
      </c>
      <c r="N104" s="29"/>
    </row>
    <row r="105" spans="1:14" ht="60">
      <c r="A105" s="49"/>
      <c r="B105" s="53" t="s">
        <v>353</v>
      </c>
      <c r="C105" s="50" t="s">
        <v>143</v>
      </c>
      <c r="D105" s="55" t="s">
        <v>41</v>
      </c>
      <c r="E105" s="52" t="s">
        <v>491</v>
      </c>
      <c r="F105" s="55" t="s">
        <v>557</v>
      </c>
      <c r="G105" s="61" t="s">
        <v>66</v>
      </c>
      <c r="H105" s="68">
        <v>1000000</v>
      </c>
      <c r="I105" s="68">
        <v>1000000</v>
      </c>
      <c r="J105" s="55" t="s">
        <v>68</v>
      </c>
      <c r="K105" s="56" t="s">
        <v>67</v>
      </c>
      <c r="L105" s="39" t="s">
        <v>69</v>
      </c>
      <c r="N105" s="29"/>
    </row>
    <row r="106" spans="1:14" ht="60">
      <c r="A106" s="49"/>
      <c r="B106" s="53" t="s">
        <v>329</v>
      </c>
      <c r="C106" s="50" t="s">
        <v>144</v>
      </c>
      <c r="D106" s="51" t="s">
        <v>40</v>
      </c>
      <c r="E106" s="52" t="s">
        <v>491</v>
      </c>
      <c r="F106" s="55" t="s">
        <v>557</v>
      </c>
      <c r="G106" s="61" t="s">
        <v>66</v>
      </c>
      <c r="H106" s="68">
        <v>400000</v>
      </c>
      <c r="I106" s="68">
        <v>400000</v>
      </c>
      <c r="J106" s="55" t="s">
        <v>68</v>
      </c>
      <c r="K106" s="56" t="s">
        <v>67</v>
      </c>
      <c r="L106" s="39" t="s">
        <v>69</v>
      </c>
      <c r="N106" s="29"/>
    </row>
    <row r="107" spans="1:14" ht="60">
      <c r="A107" s="49"/>
      <c r="B107" s="53" t="s">
        <v>329</v>
      </c>
      <c r="C107" s="50" t="s">
        <v>145</v>
      </c>
      <c r="D107" s="51" t="s">
        <v>40</v>
      </c>
      <c r="E107" s="52" t="s">
        <v>491</v>
      </c>
      <c r="F107" s="55" t="s">
        <v>557</v>
      </c>
      <c r="G107" s="61" t="s">
        <v>66</v>
      </c>
      <c r="H107" s="68">
        <v>100000</v>
      </c>
      <c r="I107" s="68">
        <v>100000</v>
      </c>
      <c r="J107" s="55" t="s">
        <v>68</v>
      </c>
      <c r="K107" s="56" t="s">
        <v>67</v>
      </c>
      <c r="L107" s="39" t="s">
        <v>69</v>
      </c>
      <c r="N107" s="29"/>
    </row>
    <row r="108" spans="1:14" ht="60">
      <c r="A108" s="49"/>
      <c r="B108" s="53"/>
      <c r="C108" s="50" t="s">
        <v>355</v>
      </c>
      <c r="D108" s="51" t="s">
        <v>39</v>
      </c>
      <c r="E108" s="52" t="s">
        <v>508</v>
      </c>
      <c r="F108" s="55" t="s">
        <v>558</v>
      </c>
      <c r="G108" s="61" t="s">
        <v>66</v>
      </c>
      <c r="H108" s="68">
        <v>114986505</v>
      </c>
      <c r="I108" s="68">
        <v>114986505</v>
      </c>
      <c r="J108" s="55" t="s">
        <v>68</v>
      </c>
      <c r="K108" s="56" t="s">
        <v>67</v>
      </c>
      <c r="L108" s="39" t="s">
        <v>69</v>
      </c>
      <c r="N108" s="29"/>
    </row>
    <row r="109" spans="1:14" ht="60">
      <c r="A109" s="49"/>
      <c r="B109" s="53"/>
      <c r="C109" s="50" t="s">
        <v>356</v>
      </c>
      <c r="D109" s="51" t="s">
        <v>39</v>
      </c>
      <c r="E109" s="52" t="s">
        <v>508</v>
      </c>
      <c r="F109" s="55" t="s">
        <v>558</v>
      </c>
      <c r="G109" s="61" t="s">
        <v>66</v>
      </c>
      <c r="H109" s="68">
        <v>79047355</v>
      </c>
      <c r="I109" s="68">
        <v>79047355</v>
      </c>
      <c r="J109" s="55" t="s">
        <v>68</v>
      </c>
      <c r="K109" s="56" t="s">
        <v>67</v>
      </c>
      <c r="L109" s="39" t="s">
        <v>69</v>
      </c>
      <c r="N109" s="29"/>
    </row>
    <row r="110" spans="1:14" ht="60">
      <c r="A110" s="49"/>
      <c r="B110" s="53"/>
      <c r="C110" s="50" t="s">
        <v>357</v>
      </c>
      <c r="D110" s="51" t="s">
        <v>39</v>
      </c>
      <c r="E110" s="52" t="s">
        <v>508</v>
      </c>
      <c r="F110" s="55" t="s">
        <v>558</v>
      </c>
      <c r="G110" s="61" t="s">
        <v>66</v>
      </c>
      <c r="H110" s="68">
        <v>79047355</v>
      </c>
      <c r="I110" s="68">
        <v>79047355</v>
      </c>
      <c r="J110" s="55" t="s">
        <v>68</v>
      </c>
      <c r="K110" s="56" t="s">
        <v>67</v>
      </c>
      <c r="L110" s="39" t="s">
        <v>69</v>
      </c>
      <c r="N110" s="29"/>
    </row>
    <row r="111" spans="1:14" ht="60">
      <c r="A111" s="49"/>
      <c r="B111" s="53"/>
      <c r="C111" s="50" t="s">
        <v>357</v>
      </c>
      <c r="D111" s="51" t="s">
        <v>39</v>
      </c>
      <c r="E111" s="52" t="s">
        <v>508</v>
      </c>
      <c r="F111" s="55" t="s">
        <v>558</v>
      </c>
      <c r="G111" s="61" t="s">
        <v>66</v>
      </c>
      <c r="H111" s="68">
        <v>79047355</v>
      </c>
      <c r="I111" s="68">
        <v>79047355</v>
      </c>
      <c r="J111" s="55" t="s">
        <v>68</v>
      </c>
      <c r="K111" s="56" t="s">
        <v>67</v>
      </c>
      <c r="L111" s="39" t="s">
        <v>69</v>
      </c>
      <c r="N111" s="29"/>
    </row>
    <row r="112" spans="1:14" ht="60">
      <c r="B112" s="53"/>
      <c r="C112" s="50" t="s">
        <v>357</v>
      </c>
      <c r="D112" s="51" t="s">
        <v>39</v>
      </c>
      <c r="E112" s="52" t="s">
        <v>508</v>
      </c>
      <c r="F112" s="55" t="s">
        <v>558</v>
      </c>
      <c r="G112" s="61" t="s">
        <v>66</v>
      </c>
      <c r="H112" s="68">
        <v>79047355</v>
      </c>
      <c r="I112" s="68">
        <v>79047355</v>
      </c>
      <c r="J112" s="55" t="s">
        <v>68</v>
      </c>
      <c r="K112" s="56" t="s">
        <v>67</v>
      </c>
      <c r="L112" s="39" t="s">
        <v>69</v>
      </c>
      <c r="N112" s="29"/>
    </row>
    <row r="113" spans="1:14" ht="60">
      <c r="B113" s="53" t="s">
        <v>358</v>
      </c>
      <c r="C113" s="50" t="s">
        <v>359</v>
      </c>
      <c r="D113" s="51" t="s">
        <v>39</v>
      </c>
      <c r="E113" s="52" t="s">
        <v>508</v>
      </c>
      <c r="F113" s="55" t="s">
        <v>558</v>
      </c>
      <c r="G113" s="61" t="s">
        <v>66</v>
      </c>
      <c r="H113" s="68">
        <v>71862658</v>
      </c>
      <c r="I113" s="68">
        <v>71862658</v>
      </c>
      <c r="J113" s="55" t="s">
        <v>68</v>
      </c>
      <c r="K113" s="56" t="s">
        <v>67</v>
      </c>
      <c r="L113" s="39" t="s">
        <v>69</v>
      </c>
      <c r="N113" s="29"/>
    </row>
    <row r="114" spans="1:14" ht="60">
      <c r="B114" s="53" t="s">
        <v>358</v>
      </c>
      <c r="C114" s="50" t="s">
        <v>359</v>
      </c>
      <c r="D114" s="51" t="s">
        <v>39</v>
      </c>
      <c r="E114" s="52" t="s">
        <v>508</v>
      </c>
      <c r="F114" s="55" t="s">
        <v>558</v>
      </c>
      <c r="G114" s="61" t="s">
        <v>66</v>
      </c>
      <c r="H114" s="68">
        <v>71862658</v>
      </c>
      <c r="I114" s="68">
        <v>71862658</v>
      </c>
      <c r="J114" s="55" t="s">
        <v>68</v>
      </c>
      <c r="K114" s="56" t="s">
        <v>67</v>
      </c>
      <c r="L114" s="39" t="s">
        <v>69</v>
      </c>
      <c r="N114" s="29"/>
    </row>
    <row r="115" spans="1:14" ht="60">
      <c r="B115" s="53" t="s">
        <v>358</v>
      </c>
      <c r="C115" s="50" t="s">
        <v>148</v>
      </c>
      <c r="D115" s="51" t="s">
        <v>39</v>
      </c>
      <c r="E115" s="52" t="s">
        <v>509</v>
      </c>
      <c r="F115" s="55" t="s">
        <v>558</v>
      </c>
      <c r="G115" s="61" t="s">
        <v>66</v>
      </c>
      <c r="H115" s="68">
        <v>72064520</v>
      </c>
      <c r="I115" s="68">
        <v>72064520</v>
      </c>
      <c r="J115" s="55" t="s">
        <v>68</v>
      </c>
      <c r="K115" s="56" t="s">
        <v>67</v>
      </c>
      <c r="L115" s="39" t="s">
        <v>69</v>
      </c>
      <c r="N115" s="29"/>
    </row>
    <row r="116" spans="1:14" ht="60">
      <c r="B116" s="53" t="s">
        <v>360</v>
      </c>
      <c r="C116" s="50" t="s">
        <v>361</v>
      </c>
      <c r="D116" s="51" t="s">
        <v>39</v>
      </c>
      <c r="E116" s="52" t="s">
        <v>508</v>
      </c>
      <c r="F116" s="55" t="s">
        <v>558</v>
      </c>
      <c r="G116" s="61" t="s">
        <v>66</v>
      </c>
      <c r="H116" s="64">
        <v>22546667</v>
      </c>
      <c r="I116" s="64">
        <v>22546667</v>
      </c>
      <c r="J116" s="55" t="s">
        <v>68</v>
      </c>
      <c r="K116" s="56" t="s">
        <v>67</v>
      </c>
      <c r="L116" s="39" t="s">
        <v>69</v>
      </c>
      <c r="N116" s="29"/>
    </row>
    <row r="117" spans="1:14" ht="105">
      <c r="A117" s="49"/>
      <c r="B117" s="53" t="s">
        <v>360</v>
      </c>
      <c r="C117" s="50" t="s">
        <v>362</v>
      </c>
      <c r="D117" s="51" t="s">
        <v>39</v>
      </c>
      <c r="E117" s="52" t="s">
        <v>508</v>
      </c>
      <c r="F117" s="55" t="s">
        <v>558</v>
      </c>
      <c r="G117" s="61" t="s">
        <v>66</v>
      </c>
      <c r="H117" s="64">
        <v>86232053</v>
      </c>
      <c r="I117" s="64">
        <v>86232053</v>
      </c>
      <c r="J117" s="55" t="s">
        <v>68</v>
      </c>
      <c r="K117" s="56" t="s">
        <v>67</v>
      </c>
      <c r="L117" s="39" t="s">
        <v>69</v>
      </c>
      <c r="N117" s="29"/>
    </row>
    <row r="118" spans="1:14" ht="60">
      <c r="A118" s="49"/>
      <c r="B118" s="53" t="s">
        <v>360</v>
      </c>
      <c r="C118" s="50" t="s">
        <v>363</v>
      </c>
      <c r="D118" s="51" t="s">
        <v>39</v>
      </c>
      <c r="E118" s="52" t="s">
        <v>508</v>
      </c>
      <c r="F118" s="55" t="s">
        <v>558</v>
      </c>
      <c r="G118" s="61" t="s">
        <v>66</v>
      </c>
      <c r="H118" s="64">
        <v>46907735</v>
      </c>
      <c r="I118" s="64">
        <v>46907735</v>
      </c>
      <c r="J118" s="55" t="s">
        <v>68</v>
      </c>
      <c r="K118" s="56" t="s">
        <v>67</v>
      </c>
      <c r="L118" s="39" t="s">
        <v>69</v>
      </c>
      <c r="N118" s="29"/>
    </row>
    <row r="119" spans="1:14" ht="60">
      <c r="A119" s="49"/>
      <c r="B119" s="53" t="s">
        <v>360</v>
      </c>
      <c r="C119" s="50" t="s">
        <v>149</v>
      </c>
      <c r="D119" s="51" t="s">
        <v>39</v>
      </c>
      <c r="E119" s="52" t="s">
        <v>508</v>
      </c>
      <c r="F119" s="55" t="s">
        <v>558</v>
      </c>
      <c r="G119" s="61" t="s">
        <v>66</v>
      </c>
      <c r="H119" s="64">
        <v>46907735</v>
      </c>
      <c r="I119" s="64">
        <v>46907735</v>
      </c>
      <c r="J119" s="55" t="s">
        <v>68</v>
      </c>
      <c r="K119" s="56" t="s">
        <v>67</v>
      </c>
      <c r="L119" s="39" t="s">
        <v>69</v>
      </c>
      <c r="N119" s="29"/>
    </row>
    <row r="120" spans="1:14" ht="60">
      <c r="A120" s="49"/>
      <c r="B120" s="53" t="s">
        <v>360</v>
      </c>
      <c r="C120" s="50" t="s">
        <v>364</v>
      </c>
      <c r="D120" s="51" t="s">
        <v>39</v>
      </c>
      <c r="E120" s="52" t="s">
        <v>509</v>
      </c>
      <c r="F120" s="55" t="s">
        <v>558</v>
      </c>
      <c r="G120" s="61" t="s">
        <v>66</v>
      </c>
      <c r="H120" s="64">
        <v>28223706</v>
      </c>
      <c r="I120" s="64">
        <v>28223706</v>
      </c>
      <c r="J120" s="55" t="s">
        <v>68</v>
      </c>
      <c r="K120" s="56" t="s">
        <v>67</v>
      </c>
      <c r="L120" s="39" t="s">
        <v>69</v>
      </c>
      <c r="N120" s="29"/>
    </row>
    <row r="121" spans="1:14" ht="60">
      <c r="A121" s="49"/>
      <c r="B121" s="53" t="s">
        <v>360</v>
      </c>
      <c r="C121" s="50" t="s">
        <v>365</v>
      </c>
      <c r="D121" s="51" t="s">
        <v>39</v>
      </c>
      <c r="E121" s="52" t="s">
        <v>508</v>
      </c>
      <c r="F121" s="55" t="s">
        <v>558</v>
      </c>
      <c r="G121" s="61" t="s">
        <v>66</v>
      </c>
      <c r="H121" s="64">
        <v>35962598</v>
      </c>
      <c r="I121" s="64">
        <v>35962598</v>
      </c>
      <c r="J121" s="55" t="s">
        <v>68</v>
      </c>
      <c r="K121" s="56" t="s">
        <v>67</v>
      </c>
      <c r="L121" s="39" t="s">
        <v>69</v>
      </c>
      <c r="N121" s="29"/>
    </row>
    <row r="122" spans="1:14" ht="60">
      <c r="A122" s="49"/>
      <c r="B122" s="53" t="s">
        <v>366</v>
      </c>
      <c r="C122" s="50" t="s">
        <v>367</v>
      </c>
      <c r="D122" s="51" t="s">
        <v>39</v>
      </c>
      <c r="E122" s="52" t="s">
        <v>507</v>
      </c>
      <c r="F122" s="55" t="s">
        <v>558</v>
      </c>
      <c r="G122" s="61" t="s">
        <v>66</v>
      </c>
      <c r="H122" s="64">
        <v>64488460</v>
      </c>
      <c r="I122" s="64">
        <v>64488460</v>
      </c>
      <c r="J122" s="55" t="s">
        <v>68</v>
      </c>
      <c r="K122" s="56" t="s">
        <v>67</v>
      </c>
      <c r="L122" s="39" t="s">
        <v>69</v>
      </c>
      <c r="N122" s="29"/>
    </row>
    <row r="123" spans="1:14" ht="60">
      <c r="A123" s="49"/>
      <c r="B123" s="53" t="s">
        <v>368</v>
      </c>
      <c r="C123" s="50" t="s">
        <v>369</v>
      </c>
      <c r="D123" s="51" t="s">
        <v>39</v>
      </c>
      <c r="E123" s="52" t="s">
        <v>507</v>
      </c>
      <c r="F123" s="55" t="s">
        <v>558</v>
      </c>
      <c r="G123" s="61" t="s">
        <v>66</v>
      </c>
      <c r="H123" s="64">
        <v>35861579</v>
      </c>
      <c r="I123" s="64">
        <v>35861579</v>
      </c>
      <c r="J123" s="55" t="s">
        <v>68</v>
      </c>
      <c r="K123" s="56" t="s">
        <v>67</v>
      </c>
      <c r="L123" s="39" t="s">
        <v>69</v>
      </c>
      <c r="N123" s="29"/>
    </row>
    <row r="124" spans="1:14" ht="90">
      <c r="A124" s="49"/>
      <c r="B124" s="53" t="s">
        <v>150</v>
      </c>
      <c r="C124" s="50" t="s">
        <v>370</v>
      </c>
      <c r="D124" s="51" t="s">
        <v>39</v>
      </c>
      <c r="E124" s="52" t="s">
        <v>507</v>
      </c>
      <c r="F124" s="55" t="s">
        <v>558</v>
      </c>
      <c r="G124" s="61" t="s">
        <v>66</v>
      </c>
      <c r="H124" s="64">
        <v>114663509</v>
      </c>
      <c r="I124" s="64">
        <v>114663509</v>
      </c>
      <c r="J124" s="55" t="s">
        <v>68</v>
      </c>
      <c r="K124" s="56" t="s">
        <v>67</v>
      </c>
      <c r="L124" s="39" t="s">
        <v>69</v>
      </c>
      <c r="N124" s="29"/>
    </row>
    <row r="125" spans="1:14" ht="60">
      <c r="A125" s="49"/>
      <c r="B125" s="53" t="s">
        <v>371</v>
      </c>
      <c r="C125" s="50" t="s">
        <v>151</v>
      </c>
      <c r="D125" s="51" t="s">
        <v>39</v>
      </c>
      <c r="E125" s="52" t="s">
        <v>507</v>
      </c>
      <c r="F125" s="55" t="s">
        <v>558</v>
      </c>
      <c r="G125" s="61" t="s">
        <v>66</v>
      </c>
      <c r="H125" s="64">
        <v>46775972</v>
      </c>
      <c r="I125" s="64">
        <v>46775972</v>
      </c>
      <c r="J125" s="55" t="s">
        <v>68</v>
      </c>
      <c r="K125" s="56" t="s">
        <v>67</v>
      </c>
      <c r="L125" s="39" t="s">
        <v>69</v>
      </c>
      <c r="N125" s="29"/>
    </row>
    <row r="126" spans="1:14" ht="75">
      <c r="A126" s="49"/>
      <c r="B126" s="53" t="s">
        <v>152</v>
      </c>
      <c r="C126" s="50" t="s">
        <v>153</v>
      </c>
      <c r="D126" s="51" t="s">
        <v>39</v>
      </c>
      <c r="E126" s="52" t="s">
        <v>508</v>
      </c>
      <c r="F126" s="55" t="s">
        <v>558</v>
      </c>
      <c r="G126" s="61" t="s">
        <v>66</v>
      </c>
      <c r="H126" s="64">
        <v>114986505</v>
      </c>
      <c r="I126" s="64">
        <v>114986505</v>
      </c>
      <c r="J126" s="55" t="s">
        <v>68</v>
      </c>
      <c r="K126" s="56" t="s">
        <v>67</v>
      </c>
      <c r="L126" s="39" t="s">
        <v>69</v>
      </c>
      <c r="N126" s="29"/>
    </row>
    <row r="127" spans="1:14" ht="60">
      <c r="A127" s="49"/>
      <c r="B127" s="53" t="s">
        <v>372</v>
      </c>
      <c r="C127" s="50" t="s">
        <v>154</v>
      </c>
      <c r="D127" s="51" t="s">
        <v>39</v>
      </c>
      <c r="E127" s="52" t="s">
        <v>508</v>
      </c>
      <c r="F127" s="55" t="s">
        <v>558</v>
      </c>
      <c r="G127" s="61" t="s">
        <v>66</v>
      </c>
      <c r="H127" s="64">
        <v>86232053</v>
      </c>
      <c r="I127" s="64">
        <v>86232053</v>
      </c>
      <c r="J127" s="55" t="s">
        <v>68</v>
      </c>
      <c r="K127" s="56" t="s">
        <v>67</v>
      </c>
      <c r="L127" s="39" t="s">
        <v>69</v>
      </c>
      <c r="N127" s="29"/>
    </row>
    <row r="128" spans="1:14" ht="75">
      <c r="A128" s="49"/>
      <c r="B128" s="53" t="s">
        <v>373</v>
      </c>
      <c r="C128" s="50" t="s">
        <v>374</v>
      </c>
      <c r="D128" s="51" t="s">
        <v>39</v>
      </c>
      <c r="E128" s="52" t="s">
        <v>508</v>
      </c>
      <c r="F128" s="55" t="s">
        <v>558</v>
      </c>
      <c r="G128" s="61" t="s">
        <v>66</v>
      </c>
      <c r="H128" s="64">
        <v>86232053</v>
      </c>
      <c r="I128" s="64">
        <v>86232053</v>
      </c>
      <c r="J128" s="55" t="s">
        <v>68</v>
      </c>
      <c r="K128" s="56" t="s">
        <v>67</v>
      </c>
      <c r="L128" s="39" t="s">
        <v>69</v>
      </c>
      <c r="N128" s="29"/>
    </row>
    <row r="129" spans="1:14" ht="60">
      <c r="A129" s="49"/>
      <c r="B129" s="53" t="s">
        <v>360</v>
      </c>
      <c r="C129" s="50" t="s">
        <v>155</v>
      </c>
      <c r="D129" s="51" t="s">
        <v>39</v>
      </c>
      <c r="E129" s="52" t="s">
        <v>507</v>
      </c>
      <c r="F129" s="55" t="s">
        <v>558</v>
      </c>
      <c r="G129" s="61" t="s">
        <v>66</v>
      </c>
      <c r="H129" s="64">
        <v>28065590</v>
      </c>
      <c r="I129" s="64">
        <v>28065590</v>
      </c>
      <c r="J129" s="55" t="s">
        <v>68</v>
      </c>
      <c r="K129" s="56" t="s">
        <v>67</v>
      </c>
      <c r="L129" s="39" t="s">
        <v>69</v>
      </c>
      <c r="N129" s="29"/>
    </row>
    <row r="130" spans="1:14" ht="105">
      <c r="A130" s="49"/>
      <c r="B130" s="53" t="s">
        <v>358</v>
      </c>
      <c r="C130" s="50" t="s">
        <v>156</v>
      </c>
      <c r="D130" s="51" t="s">
        <v>39</v>
      </c>
      <c r="E130" s="52" t="s">
        <v>507</v>
      </c>
      <c r="F130" s="55" t="s">
        <v>558</v>
      </c>
      <c r="G130" s="61" t="s">
        <v>66</v>
      </c>
      <c r="H130" s="64">
        <v>78825312</v>
      </c>
      <c r="I130" s="64">
        <v>78825312</v>
      </c>
      <c r="J130" s="55" t="s">
        <v>68</v>
      </c>
      <c r="K130" s="56" t="s">
        <v>67</v>
      </c>
      <c r="L130" s="39" t="s">
        <v>69</v>
      </c>
      <c r="N130" s="29"/>
    </row>
    <row r="131" spans="1:14" ht="90">
      <c r="A131" s="49"/>
      <c r="B131" s="53" t="s">
        <v>360</v>
      </c>
      <c r="C131" s="50" t="s">
        <v>157</v>
      </c>
      <c r="D131" s="51" t="s">
        <v>39</v>
      </c>
      <c r="E131" s="52" t="s">
        <v>509</v>
      </c>
      <c r="F131" s="55" t="s">
        <v>558</v>
      </c>
      <c r="G131" s="61" t="s">
        <v>66</v>
      </c>
      <c r="H131" s="64">
        <v>64851775</v>
      </c>
      <c r="I131" s="64">
        <v>64851775</v>
      </c>
      <c r="J131" s="55" t="s">
        <v>68</v>
      </c>
      <c r="K131" s="56" t="s">
        <v>67</v>
      </c>
      <c r="L131" s="39" t="s">
        <v>69</v>
      </c>
      <c r="N131" s="29"/>
    </row>
    <row r="132" spans="1:14" ht="60">
      <c r="A132" s="49"/>
      <c r="B132" s="53" t="s">
        <v>360</v>
      </c>
      <c r="C132" s="50" t="s">
        <v>158</v>
      </c>
      <c r="D132" s="51" t="s">
        <v>39</v>
      </c>
      <c r="E132" s="52" t="s">
        <v>509</v>
      </c>
      <c r="F132" s="55" t="s">
        <v>558</v>
      </c>
      <c r="G132" s="61" t="s">
        <v>66</v>
      </c>
      <c r="H132" s="64">
        <v>47039498</v>
      </c>
      <c r="I132" s="64">
        <v>47039498</v>
      </c>
      <c r="J132" s="55" t="s">
        <v>68</v>
      </c>
      <c r="K132" s="56" t="s">
        <v>67</v>
      </c>
      <c r="L132" s="39" t="s">
        <v>69</v>
      </c>
      <c r="N132" s="29"/>
    </row>
    <row r="133" spans="1:14" ht="60">
      <c r="A133" s="49"/>
      <c r="B133" s="53" t="s">
        <v>360</v>
      </c>
      <c r="C133" s="50" t="s">
        <v>159</v>
      </c>
      <c r="D133" s="51" t="s">
        <v>39</v>
      </c>
      <c r="E133" s="52" t="s">
        <v>509</v>
      </c>
      <c r="F133" s="55" t="s">
        <v>558</v>
      </c>
      <c r="G133" s="61" t="s">
        <v>66</v>
      </c>
      <c r="H133" s="64">
        <v>72064520</v>
      </c>
      <c r="I133" s="64">
        <v>72064520</v>
      </c>
      <c r="J133" s="55" t="s">
        <v>68</v>
      </c>
      <c r="K133" s="56" t="s">
        <v>67</v>
      </c>
      <c r="L133" s="39" t="s">
        <v>69</v>
      </c>
      <c r="N133" s="29"/>
    </row>
    <row r="134" spans="1:14" ht="60">
      <c r="A134" s="49"/>
      <c r="B134" s="53" t="s">
        <v>360</v>
      </c>
      <c r="C134" s="50" t="s">
        <v>160</v>
      </c>
      <c r="D134" s="51" t="s">
        <v>39</v>
      </c>
      <c r="E134" s="52" t="s">
        <v>508</v>
      </c>
      <c r="F134" s="55" t="s">
        <v>558</v>
      </c>
      <c r="G134" s="61" t="s">
        <v>66</v>
      </c>
      <c r="H134" s="64">
        <v>46907735</v>
      </c>
      <c r="I134" s="64">
        <v>46907735</v>
      </c>
      <c r="J134" s="55" t="s">
        <v>68</v>
      </c>
      <c r="K134" s="56" t="s">
        <v>67</v>
      </c>
      <c r="L134" s="39" t="s">
        <v>69</v>
      </c>
      <c r="N134" s="29"/>
    </row>
    <row r="135" spans="1:14" ht="60">
      <c r="A135" s="49"/>
      <c r="B135" s="53" t="s">
        <v>375</v>
      </c>
      <c r="C135" s="50" t="s">
        <v>161</v>
      </c>
      <c r="D135" s="51" t="s">
        <v>39</v>
      </c>
      <c r="E135" s="52" t="s">
        <v>508</v>
      </c>
      <c r="F135" s="55" t="s">
        <v>558</v>
      </c>
      <c r="G135" s="61" t="s">
        <v>66</v>
      </c>
      <c r="H135" s="64">
        <v>100601459</v>
      </c>
      <c r="I135" s="64">
        <v>100601459</v>
      </c>
      <c r="J135" s="55" t="s">
        <v>68</v>
      </c>
      <c r="K135" s="56" t="s">
        <v>67</v>
      </c>
      <c r="L135" s="39" t="s">
        <v>69</v>
      </c>
      <c r="N135" s="29"/>
    </row>
    <row r="136" spans="1:14" ht="90">
      <c r="A136" s="49"/>
      <c r="B136" s="53" t="s">
        <v>236</v>
      </c>
      <c r="C136" s="50" t="s">
        <v>376</v>
      </c>
      <c r="D136" s="51" t="s">
        <v>39</v>
      </c>
      <c r="E136" s="52" t="s">
        <v>508</v>
      </c>
      <c r="F136" s="55" t="s">
        <v>558</v>
      </c>
      <c r="G136" s="61" t="s">
        <v>66</v>
      </c>
      <c r="H136" s="64">
        <v>46907735</v>
      </c>
      <c r="I136" s="64">
        <v>46907735</v>
      </c>
      <c r="J136" s="55" t="s">
        <v>68</v>
      </c>
      <c r="K136" s="56" t="s">
        <v>67</v>
      </c>
      <c r="L136" s="39" t="s">
        <v>69</v>
      </c>
      <c r="N136" s="29"/>
    </row>
    <row r="137" spans="1:14" ht="60">
      <c r="B137" s="53" t="s">
        <v>377</v>
      </c>
      <c r="C137" s="50" t="s">
        <v>378</v>
      </c>
      <c r="D137" s="51" t="s">
        <v>39</v>
      </c>
      <c r="E137" s="52" t="s">
        <v>508</v>
      </c>
      <c r="F137" s="55" t="s">
        <v>558</v>
      </c>
      <c r="G137" s="61" t="s">
        <v>66</v>
      </c>
      <c r="H137" s="54">
        <v>71660797</v>
      </c>
      <c r="I137" s="54">
        <v>71660797</v>
      </c>
      <c r="J137" s="55" t="s">
        <v>68</v>
      </c>
      <c r="K137" s="56" t="s">
        <v>67</v>
      </c>
      <c r="L137" s="39" t="s">
        <v>69</v>
      </c>
      <c r="N137" s="29"/>
    </row>
    <row r="138" spans="1:14" ht="60">
      <c r="B138" s="53" t="s">
        <v>358</v>
      </c>
      <c r="C138" s="50" t="s">
        <v>162</v>
      </c>
      <c r="D138" s="51" t="s">
        <v>39</v>
      </c>
      <c r="E138" s="52" t="s">
        <v>508</v>
      </c>
      <c r="F138" s="55" t="s">
        <v>558</v>
      </c>
      <c r="G138" s="61" t="s">
        <v>66</v>
      </c>
      <c r="H138" s="54">
        <v>86232053</v>
      </c>
      <c r="I138" s="54">
        <v>86232053</v>
      </c>
      <c r="J138" s="55" t="s">
        <v>68</v>
      </c>
      <c r="K138" s="56" t="s">
        <v>67</v>
      </c>
      <c r="L138" s="39" t="s">
        <v>69</v>
      </c>
      <c r="N138" s="29"/>
    </row>
    <row r="139" spans="1:14" ht="60">
      <c r="B139" s="53" t="s">
        <v>358</v>
      </c>
      <c r="C139" s="50" t="s">
        <v>379</v>
      </c>
      <c r="D139" s="51" t="s">
        <v>39</v>
      </c>
      <c r="E139" s="52" t="s">
        <v>508</v>
      </c>
      <c r="F139" s="55" t="s">
        <v>558</v>
      </c>
      <c r="G139" s="61" t="s">
        <v>66</v>
      </c>
      <c r="H139" s="54">
        <v>79047355</v>
      </c>
      <c r="I139" s="54">
        <v>79047355</v>
      </c>
      <c r="J139" s="55" t="s">
        <v>68</v>
      </c>
      <c r="K139" s="56" t="s">
        <v>67</v>
      </c>
      <c r="L139" s="39" t="s">
        <v>69</v>
      </c>
      <c r="N139" s="29"/>
    </row>
    <row r="140" spans="1:14" ht="60">
      <c r="B140" s="53" t="s">
        <v>358</v>
      </c>
      <c r="C140" s="50" t="s">
        <v>163</v>
      </c>
      <c r="D140" s="51" t="s">
        <v>39</v>
      </c>
      <c r="E140" s="52" t="s">
        <v>508</v>
      </c>
      <c r="F140" s="55" t="s">
        <v>558</v>
      </c>
      <c r="G140" s="61" t="s">
        <v>66</v>
      </c>
      <c r="H140" s="54">
        <v>50276990</v>
      </c>
      <c r="I140" s="54">
        <v>50276990</v>
      </c>
      <c r="J140" s="55" t="s">
        <v>68</v>
      </c>
      <c r="K140" s="56" t="s">
        <v>67</v>
      </c>
      <c r="L140" s="39" t="s">
        <v>69</v>
      </c>
      <c r="N140" s="29"/>
    </row>
    <row r="141" spans="1:14" ht="60">
      <c r="B141" s="53" t="s">
        <v>358</v>
      </c>
      <c r="C141" s="50" t="s">
        <v>164</v>
      </c>
      <c r="D141" s="51" t="s">
        <v>39</v>
      </c>
      <c r="E141" s="52" t="s">
        <v>508</v>
      </c>
      <c r="F141" s="55" t="s">
        <v>558</v>
      </c>
      <c r="G141" s="61" t="s">
        <v>66</v>
      </c>
      <c r="H141" s="54">
        <v>71862658</v>
      </c>
      <c r="I141" s="54">
        <v>71862658</v>
      </c>
      <c r="J141" s="55" t="s">
        <v>68</v>
      </c>
      <c r="K141" s="56" t="s">
        <v>67</v>
      </c>
      <c r="L141" s="39" t="s">
        <v>69</v>
      </c>
      <c r="N141" s="29"/>
    </row>
    <row r="142" spans="1:14" ht="60">
      <c r="B142" s="53" t="s">
        <v>360</v>
      </c>
      <c r="C142" s="50" t="s">
        <v>165</v>
      </c>
      <c r="D142" s="51" t="s">
        <v>39</v>
      </c>
      <c r="E142" s="52" t="s">
        <v>508</v>
      </c>
      <c r="F142" s="55" t="s">
        <v>558</v>
      </c>
      <c r="G142" s="61" t="s">
        <v>66</v>
      </c>
      <c r="H142" s="54">
        <v>22546667</v>
      </c>
      <c r="I142" s="54">
        <v>22546667</v>
      </c>
      <c r="J142" s="55" t="s">
        <v>68</v>
      </c>
      <c r="K142" s="56" t="s">
        <v>67</v>
      </c>
      <c r="L142" s="39" t="s">
        <v>69</v>
      </c>
      <c r="N142" s="29"/>
    </row>
    <row r="143" spans="1:14" ht="60">
      <c r="B143" s="53" t="s">
        <v>360</v>
      </c>
      <c r="C143" s="50" t="s">
        <v>166</v>
      </c>
      <c r="D143" s="51" t="s">
        <v>39</v>
      </c>
      <c r="E143" s="52" t="s">
        <v>508</v>
      </c>
      <c r="F143" s="55" t="s">
        <v>558</v>
      </c>
      <c r="G143" s="61" t="s">
        <v>66</v>
      </c>
      <c r="H143" s="54">
        <v>46907735</v>
      </c>
      <c r="I143" s="54">
        <v>46907735</v>
      </c>
      <c r="J143" s="55" t="s">
        <v>68</v>
      </c>
      <c r="K143" s="56" t="s">
        <v>67</v>
      </c>
      <c r="L143" s="39" t="s">
        <v>69</v>
      </c>
      <c r="N143" s="29"/>
    </row>
    <row r="144" spans="1:14" ht="60">
      <c r="B144" s="53" t="s">
        <v>360</v>
      </c>
      <c r="C144" s="50" t="s">
        <v>167</v>
      </c>
      <c r="D144" s="51" t="s">
        <v>39</v>
      </c>
      <c r="E144" s="52" t="s">
        <v>507</v>
      </c>
      <c r="F144" s="55" t="s">
        <v>558</v>
      </c>
      <c r="G144" s="61" t="s">
        <v>66</v>
      </c>
      <c r="H144" s="54">
        <v>64488460</v>
      </c>
      <c r="I144" s="54">
        <v>64488460</v>
      </c>
      <c r="J144" s="55" t="s">
        <v>68</v>
      </c>
      <c r="K144" s="56" t="s">
        <v>67</v>
      </c>
      <c r="L144" s="39" t="s">
        <v>69</v>
      </c>
      <c r="N144" s="29"/>
    </row>
    <row r="145" spans="1:14" ht="60">
      <c r="B145" s="53" t="s">
        <v>193</v>
      </c>
      <c r="C145" s="50" t="s">
        <v>168</v>
      </c>
      <c r="D145" s="51" t="s">
        <v>39</v>
      </c>
      <c r="E145" s="52" t="s">
        <v>507</v>
      </c>
      <c r="F145" s="55" t="s">
        <v>558</v>
      </c>
      <c r="G145" s="61" t="s">
        <v>66</v>
      </c>
      <c r="H145" s="54">
        <v>22483333</v>
      </c>
      <c r="I145" s="54">
        <v>22483333</v>
      </c>
      <c r="J145" s="55" t="s">
        <v>68</v>
      </c>
      <c r="K145" s="56" t="s">
        <v>67</v>
      </c>
      <c r="L145" s="39" t="s">
        <v>69</v>
      </c>
      <c r="N145" s="29"/>
    </row>
    <row r="146" spans="1:14" ht="60">
      <c r="B146" s="53" t="s">
        <v>193</v>
      </c>
      <c r="C146" s="50" t="s">
        <v>169</v>
      </c>
      <c r="D146" s="51" t="s">
        <v>39</v>
      </c>
      <c r="E146" s="52" t="s">
        <v>507</v>
      </c>
      <c r="F146" s="55" t="s">
        <v>558</v>
      </c>
      <c r="G146" s="61" t="s">
        <v>66</v>
      </c>
      <c r="H146" s="54">
        <v>50135763</v>
      </c>
      <c r="I146" s="54">
        <v>50135763</v>
      </c>
      <c r="J146" s="55" t="s">
        <v>68</v>
      </c>
      <c r="K146" s="56" t="s">
        <v>67</v>
      </c>
      <c r="L146" s="39" t="s">
        <v>69</v>
      </c>
      <c r="N146" s="29"/>
    </row>
    <row r="147" spans="1:14" ht="60">
      <c r="B147" s="53" t="s">
        <v>380</v>
      </c>
      <c r="C147" s="50" t="s">
        <v>381</v>
      </c>
      <c r="D147" s="51" t="s">
        <v>39</v>
      </c>
      <c r="E147" s="52" t="s">
        <v>507</v>
      </c>
      <c r="F147" s="55" t="s">
        <v>558</v>
      </c>
      <c r="G147" s="61" t="s">
        <v>66</v>
      </c>
      <c r="H147" s="54">
        <v>22483333</v>
      </c>
      <c r="I147" s="54">
        <v>22483333</v>
      </c>
      <c r="J147" s="55" t="s">
        <v>68</v>
      </c>
      <c r="K147" s="56" t="s">
        <v>67</v>
      </c>
      <c r="L147" s="39" t="s">
        <v>69</v>
      </c>
      <c r="N147" s="29"/>
    </row>
    <row r="148" spans="1:14" ht="75">
      <c r="B148" s="53" t="s">
        <v>382</v>
      </c>
      <c r="C148" s="50" t="s">
        <v>170</v>
      </c>
      <c r="D148" s="51" t="s">
        <v>39</v>
      </c>
      <c r="E148" s="52" t="s">
        <v>507</v>
      </c>
      <c r="F148" s="55" t="s">
        <v>558</v>
      </c>
      <c r="G148" s="61" t="s">
        <v>66</v>
      </c>
      <c r="H148" s="54">
        <v>114663509</v>
      </c>
      <c r="I148" s="54">
        <v>114663509</v>
      </c>
      <c r="J148" s="55" t="s">
        <v>68</v>
      </c>
      <c r="K148" s="56" t="s">
        <v>67</v>
      </c>
      <c r="L148" s="39" t="s">
        <v>69</v>
      </c>
      <c r="N148" s="29"/>
    </row>
    <row r="149" spans="1:14" ht="60">
      <c r="A149" s="38"/>
      <c r="B149" s="53" t="s">
        <v>360</v>
      </c>
      <c r="C149" s="50" t="s">
        <v>383</v>
      </c>
      <c r="D149" s="51" t="s">
        <v>39</v>
      </c>
      <c r="E149" s="52" t="s">
        <v>507</v>
      </c>
      <c r="F149" s="55" t="s">
        <v>558</v>
      </c>
      <c r="G149" s="61" t="s">
        <v>66</v>
      </c>
      <c r="H149" s="54">
        <v>78825312</v>
      </c>
      <c r="I149" s="54">
        <v>78825312</v>
      </c>
      <c r="J149" s="55" t="s">
        <v>68</v>
      </c>
      <c r="K149" s="56" t="s">
        <v>67</v>
      </c>
      <c r="L149" s="39" t="s">
        <v>69</v>
      </c>
      <c r="N149" s="29"/>
    </row>
    <row r="150" spans="1:14" ht="75">
      <c r="B150" s="53" t="s">
        <v>384</v>
      </c>
      <c r="C150" s="50" t="s">
        <v>171</v>
      </c>
      <c r="D150" s="51" t="s">
        <v>39</v>
      </c>
      <c r="E150" s="52" t="s">
        <v>507</v>
      </c>
      <c r="F150" s="55" t="s">
        <v>558</v>
      </c>
      <c r="G150" s="61" t="s">
        <v>66</v>
      </c>
      <c r="H150" s="54">
        <v>46775972</v>
      </c>
      <c r="I150" s="54">
        <v>46775972</v>
      </c>
      <c r="J150" s="55" t="s">
        <v>68</v>
      </c>
      <c r="K150" s="56" t="s">
        <v>67</v>
      </c>
      <c r="L150" s="39" t="s">
        <v>69</v>
      </c>
      <c r="N150" s="29"/>
    </row>
    <row r="151" spans="1:14" ht="60">
      <c r="B151" s="53" t="s">
        <v>385</v>
      </c>
      <c r="C151" s="50" t="s">
        <v>172</v>
      </c>
      <c r="D151" s="51" t="s">
        <v>39</v>
      </c>
      <c r="E151" s="52" t="s">
        <v>507</v>
      </c>
      <c r="F151" s="55" t="s">
        <v>558</v>
      </c>
      <c r="G151" s="61" t="s">
        <v>66</v>
      </c>
      <c r="H151" s="54">
        <v>100318870</v>
      </c>
      <c r="I151" s="54">
        <v>100318870</v>
      </c>
      <c r="J151" s="55" t="s">
        <v>68</v>
      </c>
      <c r="K151" s="56" t="s">
        <v>67</v>
      </c>
      <c r="L151" s="39" t="s">
        <v>69</v>
      </c>
      <c r="N151" s="29"/>
    </row>
    <row r="152" spans="1:14" ht="60">
      <c r="B152" s="53" t="s">
        <v>384</v>
      </c>
      <c r="C152" s="50" t="s">
        <v>386</v>
      </c>
      <c r="D152" s="51" t="s">
        <v>39</v>
      </c>
      <c r="E152" s="52" t="s">
        <v>507</v>
      </c>
      <c r="F152" s="55" t="s">
        <v>558</v>
      </c>
      <c r="G152" s="61" t="s">
        <v>66</v>
      </c>
      <c r="H152" s="54">
        <v>28065590</v>
      </c>
      <c r="I152" s="54">
        <v>28065590</v>
      </c>
      <c r="J152" s="55" t="s">
        <v>68</v>
      </c>
      <c r="K152" s="56" t="s">
        <v>67</v>
      </c>
      <c r="L152" s="39" t="s">
        <v>69</v>
      </c>
      <c r="N152" s="29"/>
    </row>
    <row r="153" spans="1:14" ht="60">
      <c r="B153" s="53" t="s">
        <v>195</v>
      </c>
      <c r="C153" s="50" t="s">
        <v>173</v>
      </c>
      <c r="D153" s="51" t="s">
        <v>39</v>
      </c>
      <c r="E153" s="52" t="s">
        <v>507</v>
      </c>
      <c r="F153" s="55" t="s">
        <v>558</v>
      </c>
      <c r="G153" s="61" t="s">
        <v>66</v>
      </c>
      <c r="H153" s="54">
        <v>78825312</v>
      </c>
      <c r="I153" s="54">
        <v>78825312</v>
      </c>
      <c r="J153" s="55" t="s">
        <v>68</v>
      </c>
      <c r="K153" s="56" t="s">
        <v>67</v>
      </c>
      <c r="L153" s="39" t="s">
        <v>69</v>
      </c>
      <c r="N153" s="29"/>
    </row>
    <row r="154" spans="1:14" ht="60">
      <c r="B154" s="53" t="s">
        <v>382</v>
      </c>
      <c r="C154" s="50" t="s">
        <v>174</v>
      </c>
      <c r="D154" s="51" t="s">
        <v>39</v>
      </c>
      <c r="E154" s="52" t="s">
        <v>507</v>
      </c>
      <c r="F154" s="55" t="s">
        <v>558</v>
      </c>
      <c r="G154" s="61" t="s">
        <v>66</v>
      </c>
      <c r="H154" s="54">
        <v>114663509</v>
      </c>
      <c r="I154" s="54">
        <v>114663509</v>
      </c>
      <c r="J154" s="55" t="s">
        <v>68</v>
      </c>
      <c r="K154" s="56" t="s">
        <v>67</v>
      </c>
      <c r="L154" s="39" t="s">
        <v>69</v>
      </c>
      <c r="N154" s="29"/>
    </row>
    <row r="155" spans="1:14" ht="60">
      <c r="B155" s="53" t="s">
        <v>373</v>
      </c>
      <c r="C155" s="50" t="s">
        <v>175</v>
      </c>
      <c r="D155" s="51" t="s">
        <v>39</v>
      </c>
      <c r="E155" s="52" t="s">
        <v>507</v>
      </c>
      <c r="F155" s="55" t="s">
        <v>558</v>
      </c>
      <c r="G155" s="61" t="s">
        <v>66</v>
      </c>
      <c r="H155" s="54">
        <v>78825312</v>
      </c>
      <c r="I155" s="54">
        <v>78825312</v>
      </c>
      <c r="J155" s="55" t="s">
        <v>68</v>
      </c>
      <c r="K155" s="56" t="s">
        <v>67</v>
      </c>
      <c r="L155" s="39" t="s">
        <v>69</v>
      </c>
      <c r="N155" s="29"/>
    </row>
    <row r="156" spans="1:14" ht="60">
      <c r="B156" s="53"/>
      <c r="C156" s="50" t="s">
        <v>176</v>
      </c>
      <c r="D156" s="51" t="s">
        <v>39</v>
      </c>
      <c r="E156" s="52" t="s">
        <v>507</v>
      </c>
      <c r="F156" s="55" t="s">
        <v>558</v>
      </c>
      <c r="G156" s="61" t="s">
        <v>66</v>
      </c>
      <c r="H156" s="54">
        <v>46775972</v>
      </c>
      <c r="I156" s="54">
        <v>46775972</v>
      </c>
      <c r="J156" s="55" t="s">
        <v>68</v>
      </c>
      <c r="K156" s="56" t="s">
        <v>67</v>
      </c>
      <c r="L156" s="39" t="s">
        <v>69</v>
      </c>
      <c r="N156" s="29"/>
    </row>
    <row r="157" spans="1:14" ht="60">
      <c r="B157" s="53" t="s">
        <v>360</v>
      </c>
      <c r="C157" s="50" t="s">
        <v>387</v>
      </c>
      <c r="D157" s="51" t="s">
        <v>39</v>
      </c>
      <c r="E157" s="52" t="s">
        <v>507</v>
      </c>
      <c r="F157" s="55" t="s">
        <v>558</v>
      </c>
      <c r="G157" s="61" t="s">
        <v>66</v>
      </c>
      <c r="H157" s="54">
        <v>35861579</v>
      </c>
      <c r="I157" s="54">
        <v>35861579</v>
      </c>
      <c r="J157" s="55" t="s">
        <v>68</v>
      </c>
      <c r="K157" s="56" t="s">
        <v>67</v>
      </c>
      <c r="L157" s="39" t="s">
        <v>69</v>
      </c>
      <c r="N157" s="29"/>
    </row>
    <row r="158" spans="1:14" ht="90">
      <c r="B158" s="53" t="s">
        <v>177</v>
      </c>
      <c r="C158" s="50" t="s">
        <v>178</v>
      </c>
      <c r="D158" s="51" t="s">
        <v>39</v>
      </c>
      <c r="E158" s="52" t="s">
        <v>507</v>
      </c>
      <c r="F158" s="55" t="s">
        <v>558</v>
      </c>
      <c r="G158" s="61" t="s">
        <v>66</v>
      </c>
      <c r="H158" s="54">
        <v>28065590</v>
      </c>
      <c r="I158" s="54">
        <v>28065590</v>
      </c>
      <c r="J158" s="55" t="s">
        <v>68</v>
      </c>
      <c r="K158" s="56" t="s">
        <v>67</v>
      </c>
      <c r="L158" s="39" t="s">
        <v>69</v>
      </c>
      <c r="N158" s="29"/>
    </row>
    <row r="159" spans="1:14" ht="60">
      <c r="B159" s="53" t="s">
        <v>360</v>
      </c>
      <c r="C159" s="50" t="s">
        <v>179</v>
      </c>
      <c r="D159" s="51" t="s">
        <v>39</v>
      </c>
      <c r="E159" s="52" t="s">
        <v>507</v>
      </c>
      <c r="F159" s="55" t="s">
        <v>558</v>
      </c>
      <c r="G159" s="61" t="s">
        <v>66</v>
      </c>
      <c r="H159" s="54">
        <v>28065590</v>
      </c>
      <c r="I159" s="54">
        <v>28065590</v>
      </c>
      <c r="J159" s="55" t="s">
        <v>68</v>
      </c>
      <c r="K159" s="56" t="s">
        <v>67</v>
      </c>
      <c r="L159" s="39" t="s">
        <v>69</v>
      </c>
      <c r="N159" s="29"/>
    </row>
    <row r="160" spans="1:14" ht="60">
      <c r="B160" s="53" t="s">
        <v>360</v>
      </c>
      <c r="C160" s="50" t="s">
        <v>179</v>
      </c>
      <c r="D160" s="51" t="s">
        <v>39</v>
      </c>
      <c r="E160" s="52" t="s">
        <v>507</v>
      </c>
      <c r="F160" s="55" t="s">
        <v>558</v>
      </c>
      <c r="G160" s="61" t="s">
        <v>66</v>
      </c>
      <c r="H160" s="54">
        <v>28065590</v>
      </c>
      <c r="I160" s="54">
        <v>28065590</v>
      </c>
      <c r="J160" s="55" t="s">
        <v>68</v>
      </c>
      <c r="K160" s="56" t="s">
        <v>67</v>
      </c>
      <c r="L160" s="39" t="s">
        <v>69</v>
      </c>
      <c r="N160" s="29"/>
    </row>
    <row r="161" spans="2:14" ht="60">
      <c r="B161" s="53" t="s">
        <v>360</v>
      </c>
      <c r="C161" s="50" t="s">
        <v>180</v>
      </c>
      <c r="D161" s="51" t="s">
        <v>39</v>
      </c>
      <c r="E161" s="52" t="s">
        <v>507</v>
      </c>
      <c r="F161" s="55" t="s">
        <v>558</v>
      </c>
      <c r="G161" s="61" t="s">
        <v>66</v>
      </c>
      <c r="H161" s="54">
        <v>64488460</v>
      </c>
      <c r="I161" s="54">
        <v>64488460</v>
      </c>
      <c r="J161" s="55" t="s">
        <v>68</v>
      </c>
      <c r="K161" s="56" t="s">
        <v>67</v>
      </c>
      <c r="L161" s="39" t="s">
        <v>69</v>
      </c>
      <c r="N161" s="29"/>
    </row>
    <row r="162" spans="2:14" ht="60">
      <c r="B162" s="53" t="s">
        <v>360</v>
      </c>
      <c r="C162" s="50" t="s">
        <v>181</v>
      </c>
      <c r="D162" s="51" t="s">
        <v>39</v>
      </c>
      <c r="E162" s="52" t="s">
        <v>507</v>
      </c>
      <c r="F162" s="55" t="s">
        <v>558</v>
      </c>
      <c r="G162" s="61" t="s">
        <v>66</v>
      </c>
      <c r="H162" s="54">
        <v>28065590</v>
      </c>
      <c r="I162" s="54">
        <v>28065590</v>
      </c>
      <c r="J162" s="55" t="s">
        <v>68</v>
      </c>
      <c r="K162" s="56" t="s">
        <v>67</v>
      </c>
      <c r="L162" s="39" t="s">
        <v>69</v>
      </c>
      <c r="N162" s="29"/>
    </row>
    <row r="163" spans="2:14" ht="60">
      <c r="B163" s="53" t="s">
        <v>360</v>
      </c>
      <c r="C163" s="50" t="s">
        <v>182</v>
      </c>
      <c r="D163" s="51" t="s">
        <v>39</v>
      </c>
      <c r="E163" s="52" t="s">
        <v>507</v>
      </c>
      <c r="F163" s="55" t="s">
        <v>558</v>
      </c>
      <c r="G163" s="61" t="s">
        <v>66</v>
      </c>
      <c r="H163" s="54">
        <v>71660797</v>
      </c>
      <c r="I163" s="54">
        <v>71660797</v>
      </c>
      <c r="J163" s="55" t="s">
        <v>68</v>
      </c>
      <c r="K163" s="56" t="s">
        <v>67</v>
      </c>
      <c r="L163" s="39" t="s">
        <v>69</v>
      </c>
      <c r="N163" s="29"/>
    </row>
    <row r="164" spans="2:14" ht="60">
      <c r="B164" s="53" t="s">
        <v>360</v>
      </c>
      <c r="C164" s="50" t="s">
        <v>183</v>
      </c>
      <c r="D164" s="51" t="s">
        <v>39</v>
      </c>
      <c r="E164" s="52" t="s">
        <v>507</v>
      </c>
      <c r="F164" s="55" t="s">
        <v>558</v>
      </c>
      <c r="G164" s="61" t="s">
        <v>66</v>
      </c>
      <c r="H164" s="54">
        <v>71660797</v>
      </c>
      <c r="I164" s="54">
        <v>71660797</v>
      </c>
      <c r="J164" s="55" t="s">
        <v>68</v>
      </c>
      <c r="K164" s="56" t="s">
        <v>67</v>
      </c>
      <c r="L164" s="39" t="s">
        <v>69</v>
      </c>
      <c r="N164" s="29"/>
    </row>
    <row r="165" spans="2:14" ht="60">
      <c r="B165" s="53" t="s">
        <v>360</v>
      </c>
      <c r="C165" s="50" t="s">
        <v>181</v>
      </c>
      <c r="D165" s="51" t="s">
        <v>39</v>
      </c>
      <c r="E165" s="52" t="s">
        <v>507</v>
      </c>
      <c r="F165" s="55" t="s">
        <v>558</v>
      </c>
      <c r="G165" s="61" t="s">
        <v>66</v>
      </c>
      <c r="H165" s="54">
        <v>28065590</v>
      </c>
      <c r="I165" s="54">
        <v>28065590</v>
      </c>
      <c r="J165" s="55" t="s">
        <v>68</v>
      </c>
      <c r="K165" s="56" t="s">
        <v>67</v>
      </c>
      <c r="L165" s="39" t="s">
        <v>69</v>
      </c>
      <c r="N165" s="29"/>
    </row>
    <row r="166" spans="2:14" ht="60">
      <c r="B166" s="53" t="s">
        <v>360</v>
      </c>
      <c r="C166" s="50" t="s">
        <v>182</v>
      </c>
      <c r="D166" s="51" t="s">
        <v>39</v>
      </c>
      <c r="E166" s="52" t="s">
        <v>507</v>
      </c>
      <c r="F166" s="55" t="s">
        <v>558</v>
      </c>
      <c r="G166" s="61" t="s">
        <v>66</v>
      </c>
      <c r="H166" s="54">
        <v>64488460</v>
      </c>
      <c r="I166" s="54">
        <v>64488460</v>
      </c>
      <c r="J166" s="55" t="s">
        <v>68</v>
      </c>
      <c r="K166" s="56" t="s">
        <v>67</v>
      </c>
      <c r="L166" s="39" t="s">
        <v>69</v>
      </c>
      <c r="N166" s="29"/>
    </row>
    <row r="167" spans="2:14" ht="60">
      <c r="B167" s="53" t="s">
        <v>360</v>
      </c>
      <c r="C167" s="50" t="s">
        <v>181</v>
      </c>
      <c r="D167" s="51" t="s">
        <v>39</v>
      </c>
      <c r="E167" s="52" t="s">
        <v>507</v>
      </c>
      <c r="F167" s="55" t="s">
        <v>558</v>
      </c>
      <c r="G167" s="61" t="s">
        <v>66</v>
      </c>
      <c r="H167" s="54">
        <v>28065590</v>
      </c>
      <c r="I167" s="54">
        <v>28065590</v>
      </c>
      <c r="J167" s="55" t="s">
        <v>68</v>
      </c>
      <c r="K167" s="56" t="s">
        <v>67</v>
      </c>
      <c r="L167" s="39" t="s">
        <v>69</v>
      </c>
      <c r="N167" s="29"/>
    </row>
    <row r="168" spans="2:14" ht="60">
      <c r="B168" s="53" t="s">
        <v>360</v>
      </c>
      <c r="C168" s="50" t="s">
        <v>184</v>
      </c>
      <c r="D168" s="51" t="s">
        <v>39</v>
      </c>
      <c r="E168" s="52" t="s">
        <v>507</v>
      </c>
      <c r="F168" s="55" t="s">
        <v>558</v>
      </c>
      <c r="G168" s="61" t="s">
        <v>66</v>
      </c>
      <c r="H168" s="54">
        <v>71660797</v>
      </c>
      <c r="I168" s="54">
        <v>71660797</v>
      </c>
      <c r="J168" s="55" t="s">
        <v>68</v>
      </c>
      <c r="K168" s="56" t="s">
        <v>67</v>
      </c>
      <c r="L168" s="39" t="s">
        <v>69</v>
      </c>
      <c r="N168" s="29"/>
    </row>
    <row r="169" spans="2:14" ht="60">
      <c r="B169" s="53" t="s">
        <v>388</v>
      </c>
      <c r="C169" s="50" t="s">
        <v>185</v>
      </c>
      <c r="D169" s="51" t="s">
        <v>39</v>
      </c>
      <c r="E169" s="52" t="s">
        <v>507</v>
      </c>
      <c r="F169" s="55" t="s">
        <v>558</v>
      </c>
      <c r="G169" s="61" t="s">
        <v>66</v>
      </c>
      <c r="H169" s="54">
        <v>64488460</v>
      </c>
      <c r="I169" s="54">
        <v>64488460</v>
      </c>
      <c r="J169" s="55" t="s">
        <v>68</v>
      </c>
      <c r="K169" s="56" t="s">
        <v>67</v>
      </c>
      <c r="L169" s="39" t="s">
        <v>69</v>
      </c>
      <c r="N169" s="29"/>
    </row>
    <row r="170" spans="2:14" ht="105">
      <c r="B170" s="53" t="s">
        <v>389</v>
      </c>
      <c r="C170" s="50" t="s">
        <v>186</v>
      </c>
      <c r="D170" s="51" t="s">
        <v>39</v>
      </c>
      <c r="E170" s="52" t="s">
        <v>507</v>
      </c>
      <c r="F170" s="55" t="s">
        <v>558</v>
      </c>
      <c r="G170" s="61" t="s">
        <v>66</v>
      </c>
      <c r="H170" s="54">
        <v>28065590</v>
      </c>
      <c r="I170" s="54">
        <v>28065590</v>
      </c>
      <c r="J170" s="55" t="s">
        <v>68</v>
      </c>
      <c r="K170" s="56" t="s">
        <v>67</v>
      </c>
      <c r="L170" s="39" t="s">
        <v>69</v>
      </c>
      <c r="N170" s="29"/>
    </row>
    <row r="171" spans="2:14" ht="90">
      <c r="B171" s="53" t="s">
        <v>177</v>
      </c>
      <c r="C171" s="50" t="s">
        <v>178</v>
      </c>
      <c r="D171" s="51" t="s">
        <v>39</v>
      </c>
      <c r="E171" s="52" t="s">
        <v>506</v>
      </c>
      <c r="F171" s="55" t="s">
        <v>558</v>
      </c>
      <c r="G171" s="61" t="s">
        <v>66</v>
      </c>
      <c r="H171" s="54">
        <v>27670300</v>
      </c>
      <c r="I171" s="54">
        <v>27670300</v>
      </c>
      <c r="J171" s="55" t="s">
        <v>68</v>
      </c>
      <c r="K171" s="56" t="s">
        <v>67</v>
      </c>
      <c r="L171" s="39" t="s">
        <v>69</v>
      </c>
      <c r="N171" s="29"/>
    </row>
    <row r="172" spans="2:14" ht="75">
      <c r="B172" s="53" t="s">
        <v>358</v>
      </c>
      <c r="C172" s="50" t="s">
        <v>187</v>
      </c>
      <c r="D172" s="51" t="s">
        <v>39</v>
      </c>
      <c r="E172" s="52" t="s">
        <v>506</v>
      </c>
      <c r="F172" s="55" t="s">
        <v>558</v>
      </c>
      <c r="G172" s="61" t="s">
        <v>66</v>
      </c>
      <c r="H172" s="54">
        <v>77715097</v>
      </c>
      <c r="I172" s="54">
        <v>77715097</v>
      </c>
      <c r="J172" s="55" t="s">
        <v>68</v>
      </c>
      <c r="K172" s="56" t="s">
        <v>67</v>
      </c>
      <c r="L172" s="39" t="s">
        <v>69</v>
      </c>
      <c r="N172" s="29"/>
    </row>
    <row r="173" spans="2:14" ht="60">
      <c r="B173" s="53" t="s">
        <v>389</v>
      </c>
      <c r="C173" s="50" t="s">
        <v>188</v>
      </c>
      <c r="D173" s="51" t="s">
        <v>39</v>
      </c>
      <c r="E173" s="52" t="s">
        <v>506</v>
      </c>
      <c r="F173" s="55" t="s">
        <v>558</v>
      </c>
      <c r="G173" s="61" t="s">
        <v>66</v>
      </c>
      <c r="H173" s="54">
        <v>84778703</v>
      </c>
      <c r="I173" s="54">
        <v>84778703</v>
      </c>
      <c r="J173" s="55" t="s">
        <v>68</v>
      </c>
      <c r="K173" s="56" t="s">
        <v>67</v>
      </c>
      <c r="L173" s="39" t="s">
        <v>69</v>
      </c>
      <c r="N173" s="29"/>
    </row>
    <row r="174" spans="2:14" ht="75">
      <c r="B174" s="53" t="s">
        <v>360</v>
      </c>
      <c r="C174" s="50" t="s">
        <v>390</v>
      </c>
      <c r="D174" s="51" t="s">
        <v>39</v>
      </c>
      <c r="E174" s="52" t="s">
        <v>506</v>
      </c>
      <c r="F174" s="55" t="s">
        <v>558</v>
      </c>
      <c r="G174" s="61" t="s">
        <v>66</v>
      </c>
      <c r="H174" s="54">
        <v>70651490</v>
      </c>
      <c r="I174" s="54">
        <v>70651490</v>
      </c>
      <c r="J174" s="55" t="s">
        <v>68</v>
      </c>
      <c r="K174" s="56" t="s">
        <v>67</v>
      </c>
      <c r="L174" s="39" t="s">
        <v>69</v>
      </c>
      <c r="N174" s="29"/>
    </row>
    <row r="175" spans="2:14" ht="60">
      <c r="B175" s="53" t="s">
        <v>358</v>
      </c>
      <c r="C175" s="50" t="s">
        <v>189</v>
      </c>
      <c r="D175" s="51" t="s">
        <v>39</v>
      </c>
      <c r="E175" s="52" t="s">
        <v>506</v>
      </c>
      <c r="F175" s="55" t="s">
        <v>558</v>
      </c>
      <c r="G175" s="61" t="s">
        <v>66</v>
      </c>
      <c r="H175" s="54">
        <v>49429625</v>
      </c>
      <c r="I175" s="54">
        <v>49429625</v>
      </c>
      <c r="J175" s="55" t="s">
        <v>68</v>
      </c>
      <c r="K175" s="56" t="s">
        <v>67</v>
      </c>
      <c r="L175" s="39" t="s">
        <v>69</v>
      </c>
      <c r="N175" s="29"/>
    </row>
    <row r="176" spans="2:14" ht="60">
      <c r="B176" s="53" t="s">
        <v>368</v>
      </c>
      <c r="C176" s="50" t="s">
        <v>190</v>
      </c>
      <c r="D176" s="51" t="s">
        <v>39</v>
      </c>
      <c r="E176" s="52" t="s">
        <v>506</v>
      </c>
      <c r="F176" s="55" t="s">
        <v>558</v>
      </c>
      <c r="G176" s="61" t="s">
        <v>66</v>
      </c>
      <c r="H176" s="54">
        <v>46117155</v>
      </c>
      <c r="I176" s="54">
        <v>46117155</v>
      </c>
      <c r="J176" s="55" t="s">
        <v>68</v>
      </c>
      <c r="K176" s="56" t="s">
        <v>67</v>
      </c>
      <c r="L176" s="39" t="s">
        <v>69</v>
      </c>
      <c r="N176" s="29"/>
    </row>
    <row r="177" spans="2:14" ht="60">
      <c r="B177" s="53" t="s">
        <v>360</v>
      </c>
      <c r="C177" s="50" t="s">
        <v>191</v>
      </c>
      <c r="D177" s="51" t="s">
        <v>39</v>
      </c>
      <c r="E177" s="52" t="s">
        <v>506</v>
      </c>
      <c r="F177" s="55" t="s">
        <v>558</v>
      </c>
      <c r="G177" s="61" t="s">
        <v>66</v>
      </c>
      <c r="H177" s="54">
        <v>35356487</v>
      </c>
      <c r="I177" s="54">
        <v>35356487</v>
      </c>
      <c r="J177" s="55" t="s">
        <v>68</v>
      </c>
      <c r="K177" s="56" t="s">
        <v>67</v>
      </c>
      <c r="L177" s="39" t="s">
        <v>69</v>
      </c>
      <c r="N177" s="29"/>
    </row>
    <row r="178" spans="2:14" ht="60">
      <c r="B178" s="53" t="s">
        <v>360</v>
      </c>
      <c r="C178" s="50" t="s">
        <v>192</v>
      </c>
      <c r="D178" s="51" t="s">
        <v>39</v>
      </c>
      <c r="E178" s="52" t="s">
        <v>506</v>
      </c>
      <c r="F178" s="55" t="s">
        <v>558</v>
      </c>
      <c r="G178" s="61" t="s">
        <v>66</v>
      </c>
      <c r="H178" s="54">
        <v>49429625</v>
      </c>
      <c r="I178" s="54">
        <v>49429625</v>
      </c>
      <c r="J178" s="55" t="s">
        <v>68</v>
      </c>
      <c r="K178" s="56" t="s">
        <v>67</v>
      </c>
      <c r="L178" s="39" t="s">
        <v>69</v>
      </c>
      <c r="N178" s="29"/>
    </row>
    <row r="179" spans="2:14" ht="75">
      <c r="B179" s="53" t="s">
        <v>360</v>
      </c>
      <c r="C179" s="50" t="s">
        <v>391</v>
      </c>
      <c r="D179" s="51" t="s">
        <v>39</v>
      </c>
      <c r="E179" s="52" t="s">
        <v>506</v>
      </c>
      <c r="F179" s="55" t="s">
        <v>558</v>
      </c>
      <c r="G179" s="61" t="s">
        <v>66</v>
      </c>
      <c r="H179" s="54">
        <v>46117155</v>
      </c>
      <c r="I179" s="54">
        <v>46117155</v>
      </c>
      <c r="J179" s="55" t="s">
        <v>68</v>
      </c>
      <c r="K179" s="56" t="s">
        <v>67</v>
      </c>
      <c r="L179" s="39" t="s">
        <v>69</v>
      </c>
      <c r="N179" s="29"/>
    </row>
    <row r="180" spans="2:14" ht="60">
      <c r="B180" s="53" t="s">
        <v>193</v>
      </c>
      <c r="C180" s="50" t="s">
        <v>194</v>
      </c>
      <c r="D180" s="51" t="s">
        <v>39</v>
      </c>
      <c r="E180" s="52" t="s">
        <v>506</v>
      </c>
      <c r="F180" s="55" t="s">
        <v>558</v>
      </c>
      <c r="G180" s="61" t="s">
        <v>66</v>
      </c>
      <c r="H180" s="54">
        <v>49429625</v>
      </c>
      <c r="I180" s="54">
        <v>49429625</v>
      </c>
      <c r="J180" s="55" t="s">
        <v>68</v>
      </c>
      <c r="K180" s="56" t="s">
        <v>67</v>
      </c>
      <c r="L180" s="39" t="s">
        <v>69</v>
      </c>
      <c r="N180" s="29"/>
    </row>
    <row r="181" spans="2:14" ht="60">
      <c r="B181" s="53" t="s">
        <v>195</v>
      </c>
      <c r="C181" s="50" t="s">
        <v>196</v>
      </c>
      <c r="D181" s="51" t="s">
        <v>39</v>
      </c>
      <c r="E181" s="52" t="s">
        <v>506</v>
      </c>
      <c r="F181" s="55" t="s">
        <v>558</v>
      </c>
      <c r="G181" s="61" t="s">
        <v>66</v>
      </c>
      <c r="H181" s="54">
        <v>49429625</v>
      </c>
      <c r="I181" s="54">
        <v>49429625</v>
      </c>
      <c r="J181" s="55" t="s">
        <v>68</v>
      </c>
      <c r="K181" s="56" t="s">
        <v>67</v>
      </c>
      <c r="L181" s="39" t="s">
        <v>69</v>
      </c>
      <c r="N181" s="29"/>
    </row>
    <row r="182" spans="2:14" ht="60">
      <c r="B182" s="53" t="s">
        <v>392</v>
      </c>
      <c r="C182" s="50" t="s">
        <v>197</v>
      </c>
      <c r="D182" s="51" t="s">
        <v>39</v>
      </c>
      <c r="E182" s="52" t="s">
        <v>506</v>
      </c>
      <c r="F182" s="55" t="s">
        <v>558</v>
      </c>
      <c r="G182" s="61" t="s">
        <v>66</v>
      </c>
      <c r="H182" s="54">
        <v>56524265</v>
      </c>
      <c r="I182" s="54">
        <v>56524265</v>
      </c>
      <c r="J182" s="55" t="s">
        <v>68</v>
      </c>
      <c r="K182" s="56" t="s">
        <v>67</v>
      </c>
      <c r="L182" s="39" t="s">
        <v>69</v>
      </c>
      <c r="N182" s="29"/>
    </row>
    <row r="183" spans="2:14" ht="60">
      <c r="B183" s="53" t="s">
        <v>392</v>
      </c>
      <c r="C183" s="50" t="s">
        <v>197</v>
      </c>
      <c r="D183" s="51" t="s">
        <v>39</v>
      </c>
      <c r="E183" s="52" t="s">
        <v>506</v>
      </c>
      <c r="F183" s="55" t="s">
        <v>558</v>
      </c>
      <c r="G183" s="61" t="s">
        <v>66</v>
      </c>
      <c r="H183" s="54">
        <v>56524265</v>
      </c>
      <c r="I183" s="54">
        <v>56524265</v>
      </c>
      <c r="J183" s="55" t="s">
        <v>68</v>
      </c>
      <c r="K183" s="56" t="s">
        <v>67</v>
      </c>
      <c r="L183" s="39" t="s">
        <v>69</v>
      </c>
      <c r="N183" s="29"/>
    </row>
    <row r="184" spans="2:14" ht="60">
      <c r="B184" s="53" t="s">
        <v>393</v>
      </c>
      <c r="C184" s="50" t="s">
        <v>394</v>
      </c>
      <c r="D184" s="51" t="s">
        <v>39</v>
      </c>
      <c r="E184" s="52" t="s">
        <v>506</v>
      </c>
      <c r="F184" s="55" t="s">
        <v>558</v>
      </c>
      <c r="G184" s="61" t="s">
        <v>66</v>
      </c>
      <c r="H184" s="54">
        <v>63580172</v>
      </c>
      <c r="I184" s="54">
        <v>63580172</v>
      </c>
      <c r="J184" s="55" t="s">
        <v>68</v>
      </c>
      <c r="K184" s="56" t="s">
        <v>67</v>
      </c>
      <c r="L184" s="39" t="s">
        <v>69</v>
      </c>
      <c r="N184" s="29"/>
    </row>
    <row r="185" spans="2:14" ht="105">
      <c r="B185" s="53" t="s">
        <v>368</v>
      </c>
      <c r="C185" s="50" t="s">
        <v>186</v>
      </c>
      <c r="D185" s="51" t="s">
        <v>39</v>
      </c>
      <c r="E185" s="52" t="s">
        <v>506</v>
      </c>
      <c r="F185" s="55" t="s">
        <v>558</v>
      </c>
      <c r="G185" s="61" t="s">
        <v>66</v>
      </c>
      <c r="H185" s="54">
        <v>27670300</v>
      </c>
      <c r="I185" s="54">
        <v>27670300</v>
      </c>
      <c r="J185" s="55" t="s">
        <v>68</v>
      </c>
      <c r="K185" s="56" t="s">
        <v>67</v>
      </c>
      <c r="L185" s="39" t="s">
        <v>69</v>
      </c>
      <c r="N185" s="29"/>
    </row>
    <row r="186" spans="2:14" ht="90">
      <c r="B186" s="53" t="s">
        <v>177</v>
      </c>
      <c r="C186" s="50" t="s">
        <v>178</v>
      </c>
      <c r="D186" s="51" t="s">
        <v>39</v>
      </c>
      <c r="E186" s="52" t="s">
        <v>506</v>
      </c>
      <c r="F186" s="55" t="s">
        <v>558</v>
      </c>
      <c r="G186" s="61" t="s">
        <v>66</v>
      </c>
      <c r="H186" s="54">
        <v>27670300</v>
      </c>
      <c r="I186" s="54">
        <v>27670300</v>
      </c>
      <c r="J186" s="55" t="s">
        <v>68</v>
      </c>
      <c r="K186" s="56" t="s">
        <v>67</v>
      </c>
      <c r="L186" s="39" t="s">
        <v>69</v>
      </c>
      <c r="N186" s="29"/>
    </row>
    <row r="187" spans="2:14" ht="90">
      <c r="B187" s="53" t="s">
        <v>177</v>
      </c>
      <c r="C187" s="50" t="s">
        <v>178</v>
      </c>
      <c r="D187" s="51" t="s">
        <v>39</v>
      </c>
      <c r="E187" s="52" t="s">
        <v>506</v>
      </c>
      <c r="F187" s="55" t="s">
        <v>558</v>
      </c>
      <c r="G187" s="61" t="s">
        <v>66</v>
      </c>
      <c r="H187" s="54">
        <v>27670300</v>
      </c>
      <c r="I187" s="54">
        <v>27670300</v>
      </c>
      <c r="J187" s="55" t="s">
        <v>68</v>
      </c>
      <c r="K187" s="56" t="s">
        <v>67</v>
      </c>
      <c r="L187" s="39" t="s">
        <v>69</v>
      </c>
      <c r="N187" s="29"/>
    </row>
    <row r="188" spans="2:14" ht="60">
      <c r="B188" s="53" t="s">
        <v>195</v>
      </c>
      <c r="C188" s="50" t="s">
        <v>198</v>
      </c>
      <c r="D188" s="51" t="s">
        <v>39</v>
      </c>
      <c r="E188" s="52" t="s">
        <v>506</v>
      </c>
      <c r="F188" s="55" t="s">
        <v>558</v>
      </c>
      <c r="G188" s="61" t="s">
        <v>66</v>
      </c>
      <c r="H188" s="54">
        <v>84778703</v>
      </c>
      <c r="I188" s="54">
        <v>84778703</v>
      </c>
      <c r="J188" s="55" t="s">
        <v>68</v>
      </c>
      <c r="K188" s="56" t="s">
        <v>67</v>
      </c>
      <c r="L188" s="39" t="s">
        <v>69</v>
      </c>
      <c r="N188" s="29"/>
    </row>
    <row r="189" spans="2:14" ht="60">
      <c r="B189" s="53" t="s">
        <v>360</v>
      </c>
      <c r="C189" s="50" t="s">
        <v>199</v>
      </c>
      <c r="D189" s="51" t="s">
        <v>39</v>
      </c>
      <c r="E189" s="52" t="s">
        <v>506</v>
      </c>
      <c r="F189" s="55" t="s">
        <v>558</v>
      </c>
      <c r="G189" s="61" t="s">
        <v>66</v>
      </c>
      <c r="H189" s="54">
        <v>35356487</v>
      </c>
      <c r="I189" s="54">
        <v>35356487</v>
      </c>
      <c r="J189" s="55" t="s">
        <v>68</v>
      </c>
      <c r="K189" s="56" t="s">
        <v>67</v>
      </c>
      <c r="L189" s="39" t="s">
        <v>69</v>
      </c>
      <c r="N189" s="29"/>
    </row>
    <row r="190" spans="2:14" ht="60">
      <c r="B190" s="53" t="s">
        <v>360</v>
      </c>
      <c r="C190" s="50" t="s">
        <v>200</v>
      </c>
      <c r="D190" s="51" t="s">
        <v>39</v>
      </c>
      <c r="E190" s="52" t="s">
        <v>506</v>
      </c>
      <c r="F190" s="55" t="s">
        <v>558</v>
      </c>
      <c r="G190" s="61" t="s">
        <v>66</v>
      </c>
      <c r="H190" s="54">
        <v>63580172</v>
      </c>
      <c r="I190" s="54">
        <v>63580172</v>
      </c>
      <c r="J190" s="55" t="s">
        <v>68</v>
      </c>
      <c r="K190" s="56" t="s">
        <v>67</v>
      </c>
      <c r="L190" s="39" t="s">
        <v>69</v>
      </c>
      <c r="N190" s="29"/>
    </row>
    <row r="191" spans="2:14" ht="60">
      <c r="B191" s="53" t="s">
        <v>360</v>
      </c>
      <c r="C191" s="50" t="s">
        <v>201</v>
      </c>
      <c r="D191" s="51" t="s">
        <v>39</v>
      </c>
      <c r="E191" s="52" t="s">
        <v>506</v>
      </c>
      <c r="F191" s="55" t="s">
        <v>558</v>
      </c>
      <c r="G191" s="61" t="s">
        <v>66</v>
      </c>
      <c r="H191" s="54">
        <v>63580172</v>
      </c>
      <c r="I191" s="54">
        <v>63580172</v>
      </c>
      <c r="J191" s="55" t="s">
        <v>68</v>
      </c>
      <c r="K191" s="56" t="s">
        <v>67</v>
      </c>
      <c r="L191" s="39" t="s">
        <v>69</v>
      </c>
      <c r="N191" s="29"/>
    </row>
    <row r="192" spans="2:14" ht="60">
      <c r="B192" s="53" t="s">
        <v>360</v>
      </c>
      <c r="C192" s="50" t="s">
        <v>202</v>
      </c>
      <c r="D192" s="51" t="s">
        <v>39</v>
      </c>
      <c r="E192" s="52" t="s">
        <v>506</v>
      </c>
      <c r="F192" s="55" t="s">
        <v>558</v>
      </c>
      <c r="G192" s="61" t="s">
        <v>66</v>
      </c>
      <c r="H192" s="54">
        <v>27670300</v>
      </c>
      <c r="I192" s="54">
        <v>27670300</v>
      </c>
      <c r="J192" s="55" t="s">
        <v>68</v>
      </c>
      <c r="K192" s="56" t="s">
        <v>67</v>
      </c>
      <c r="L192" s="39" t="s">
        <v>69</v>
      </c>
      <c r="N192" s="29"/>
    </row>
    <row r="193" spans="2:14" ht="60">
      <c r="B193" s="53" t="s">
        <v>203</v>
      </c>
      <c r="C193" s="50" t="s">
        <v>395</v>
      </c>
      <c r="D193" s="51" t="s">
        <v>39</v>
      </c>
      <c r="E193" s="52" t="s">
        <v>506</v>
      </c>
      <c r="F193" s="55" t="s">
        <v>558</v>
      </c>
      <c r="G193" s="61" t="s">
        <v>66</v>
      </c>
      <c r="H193" s="54">
        <v>35356487</v>
      </c>
      <c r="I193" s="54">
        <v>35356487</v>
      </c>
      <c r="J193" s="55" t="s">
        <v>68</v>
      </c>
      <c r="K193" s="56" t="s">
        <v>67</v>
      </c>
      <c r="L193" s="39" t="s">
        <v>69</v>
      </c>
      <c r="N193" s="29"/>
    </row>
    <row r="194" spans="2:14" ht="105">
      <c r="B194" s="53" t="s">
        <v>368</v>
      </c>
      <c r="C194" s="50" t="s">
        <v>186</v>
      </c>
      <c r="D194" s="51" t="s">
        <v>39</v>
      </c>
      <c r="E194" s="52" t="s">
        <v>506</v>
      </c>
      <c r="F194" s="55" t="s">
        <v>558</v>
      </c>
      <c r="G194" s="61" t="s">
        <v>66</v>
      </c>
      <c r="H194" s="54">
        <v>27670300</v>
      </c>
      <c r="I194" s="54">
        <v>27670300</v>
      </c>
      <c r="J194" s="55" t="s">
        <v>68</v>
      </c>
      <c r="K194" s="56" t="s">
        <v>67</v>
      </c>
      <c r="L194" s="39" t="s">
        <v>69</v>
      </c>
      <c r="N194" s="29"/>
    </row>
    <row r="195" spans="2:14" ht="105">
      <c r="B195" s="53" t="s">
        <v>368</v>
      </c>
      <c r="C195" s="50" t="s">
        <v>186</v>
      </c>
      <c r="D195" s="51" t="s">
        <v>39</v>
      </c>
      <c r="E195" s="52" t="s">
        <v>506</v>
      </c>
      <c r="F195" s="55" t="s">
        <v>558</v>
      </c>
      <c r="G195" s="61" t="s">
        <v>66</v>
      </c>
      <c r="H195" s="54">
        <v>27670300</v>
      </c>
      <c r="I195" s="54">
        <v>27670300</v>
      </c>
      <c r="J195" s="55" t="s">
        <v>68</v>
      </c>
      <c r="K195" s="56" t="s">
        <v>67</v>
      </c>
      <c r="L195" s="39" t="s">
        <v>69</v>
      </c>
      <c r="N195" s="29"/>
    </row>
    <row r="196" spans="2:14" ht="105">
      <c r="B196" s="53" t="s">
        <v>368</v>
      </c>
      <c r="C196" s="50" t="s">
        <v>186</v>
      </c>
      <c r="D196" s="51" t="s">
        <v>39</v>
      </c>
      <c r="E196" s="52" t="s">
        <v>506</v>
      </c>
      <c r="F196" s="55" t="s">
        <v>558</v>
      </c>
      <c r="G196" s="61" t="s">
        <v>66</v>
      </c>
      <c r="H196" s="54">
        <v>27670300</v>
      </c>
      <c r="I196" s="54">
        <v>27670300</v>
      </c>
      <c r="J196" s="55" t="s">
        <v>68</v>
      </c>
      <c r="K196" s="56" t="s">
        <v>67</v>
      </c>
      <c r="L196" s="39" t="s">
        <v>69</v>
      </c>
      <c r="N196" s="29"/>
    </row>
    <row r="197" spans="2:14" ht="105">
      <c r="B197" s="53" t="s">
        <v>368</v>
      </c>
      <c r="C197" s="50" t="s">
        <v>186</v>
      </c>
      <c r="D197" s="51" t="s">
        <v>39</v>
      </c>
      <c r="E197" s="52" t="s">
        <v>506</v>
      </c>
      <c r="F197" s="55" t="s">
        <v>558</v>
      </c>
      <c r="G197" s="61" t="s">
        <v>66</v>
      </c>
      <c r="H197" s="54">
        <v>27670300</v>
      </c>
      <c r="I197" s="54">
        <v>27670300</v>
      </c>
      <c r="J197" s="55" t="s">
        <v>68</v>
      </c>
      <c r="K197" s="56" t="s">
        <v>67</v>
      </c>
      <c r="L197" s="39" t="s">
        <v>69</v>
      </c>
      <c r="N197" s="29"/>
    </row>
    <row r="198" spans="2:14" ht="105">
      <c r="B198" s="53" t="s">
        <v>368</v>
      </c>
      <c r="C198" s="50" t="s">
        <v>186</v>
      </c>
      <c r="D198" s="51" t="s">
        <v>39</v>
      </c>
      <c r="E198" s="52" t="s">
        <v>506</v>
      </c>
      <c r="F198" s="55" t="s">
        <v>558</v>
      </c>
      <c r="G198" s="61" t="s">
        <v>66</v>
      </c>
      <c r="H198" s="54">
        <v>27670300</v>
      </c>
      <c r="I198" s="54">
        <v>27670300</v>
      </c>
      <c r="J198" s="55" t="s">
        <v>68</v>
      </c>
      <c r="K198" s="56" t="s">
        <v>67</v>
      </c>
      <c r="L198" s="39" t="s">
        <v>69</v>
      </c>
      <c r="N198" s="29"/>
    </row>
    <row r="199" spans="2:14" ht="105">
      <c r="B199" s="53" t="s">
        <v>368</v>
      </c>
      <c r="C199" s="50" t="s">
        <v>186</v>
      </c>
      <c r="D199" s="51" t="s">
        <v>39</v>
      </c>
      <c r="E199" s="52" t="s">
        <v>506</v>
      </c>
      <c r="F199" s="55" t="s">
        <v>558</v>
      </c>
      <c r="G199" s="61" t="s">
        <v>66</v>
      </c>
      <c r="H199" s="54">
        <v>27670300</v>
      </c>
      <c r="I199" s="54">
        <v>27670300</v>
      </c>
      <c r="J199" s="55" t="s">
        <v>68</v>
      </c>
      <c r="K199" s="56" t="s">
        <v>67</v>
      </c>
      <c r="L199" s="39" t="s">
        <v>69</v>
      </c>
      <c r="N199" s="29"/>
    </row>
    <row r="200" spans="2:14" ht="105">
      <c r="B200" s="53" t="s">
        <v>368</v>
      </c>
      <c r="C200" s="50" t="s">
        <v>186</v>
      </c>
      <c r="D200" s="51" t="s">
        <v>39</v>
      </c>
      <c r="E200" s="52" t="s">
        <v>506</v>
      </c>
      <c r="F200" s="55" t="s">
        <v>558</v>
      </c>
      <c r="G200" s="61" t="s">
        <v>66</v>
      </c>
      <c r="H200" s="54">
        <v>27670300</v>
      </c>
      <c r="I200" s="54">
        <v>27670300</v>
      </c>
      <c r="J200" s="55" t="s">
        <v>68</v>
      </c>
      <c r="K200" s="56" t="s">
        <v>67</v>
      </c>
      <c r="L200" s="39" t="s">
        <v>69</v>
      </c>
      <c r="N200" s="29"/>
    </row>
    <row r="201" spans="2:14" ht="105">
      <c r="B201" s="53" t="s">
        <v>368</v>
      </c>
      <c r="C201" s="50" t="s">
        <v>186</v>
      </c>
      <c r="D201" s="51" t="s">
        <v>39</v>
      </c>
      <c r="E201" s="52" t="s">
        <v>506</v>
      </c>
      <c r="F201" s="55" t="s">
        <v>558</v>
      </c>
      <c r="G201" s="61" t="s">
        <v>66</v>
      </c>
      <c r="H201" s="54">
        <v>27670300</v>
      </c>
      <c r="I201" s="54">
        <v>27670300</v>
      </c>
      <c r="J201" s="55" t="s">
        <v>68</v>
      </c>
      <c r="K201" s="56" t="s">
        <v>67</v>
      </c>
      <c r="L201" s="39" t="s">
        <v>69</v>
      </c>
      <c r="N201" s="29"/>
    </row>
    <row r="202" spans="2:14" ht="60">
      <c r="B202" s="53" t="s">
        <v>360</v>
      </c>
      <c r="C202" s="50" t="s">
        <v>204</v>
      </c>
      <c r="D202" s="51" t="s">
        <v>39</v>
      </c>
      <c r="E202" s="52" t="s">
        <v>506</v>
      </c>
      <c r="F202" s="55" t="s">
        <v>558</v>
      </c>
      <c r="G202" s="61" t="s">
        <v>66</v>
      </c>
      <c r="H202" s="54">
        <v>49429625</v>
      </c>
      <c r="I202" s="54">
        <v>49429625</v>
      </c>
      <c r="J202" s="55" t="s">
        <v>68</v>
      </c>
      <c r="K202" s="56" t="s">
        <v>67</v>
      </c>
      <c r="L202" s="39" t="s">
        <v>69</v>
      </c>
      <c r="N202" s="29"/>
    </row>
    <row r="203" spans="2:14" ht="60">
      <c r="B203" s="53" t="s">
        <v>358</v>
      </c>
      <c r="C203" s="50" t="s">
        <v>248</v>
      </c>
      <c r="D203" s="51" t="s">
        <v>39</v>
      </c>
      <c r="E203" s="52" t="s">
        <v>506</v>
      </c>
      <c r="F203" s="55" t="s">
        <v>558</v>
      </c>
      <c r="G203" s="61" t="s">
        <v>66</v>
      </c>
      <c r="H203" s="54">
        <v>63580172</v>
      </c>
      <c r="I203" s="54">
        <v>63580172</v>
      </c>
      <c r="J203" s="55" t="s">
        <v>68</v>
      </c>
      <c r="K203" s="56" t="s">
        <v>67</v>
      </c>
      <c r="L203" s="39" t="s">
        <v>69</v>
      </c>
      <c r="N203" s="29"/>
    </row>
    <row r="204" spans="2:14" ht="60">
      <c r="B204" s="53" t="s">
        <v>360</v>
      </c>
      <c r="C204" s="50" t="s">
        <v>204</v>
      </c>
      <c r="D204" s="51" t="s">
        <v>39</v>
      </c>
      <c r="E204" s="52" t="s">
        <v>506</v>
      </c>
      <c r="F204" s="55" t="s">
        <v>558</v>
      </c>
      <c r="G204" s="61" t="s">
        <v>66</v>
      </c>
      <c r="H204" s="54">
        <v>49429625</v>
      </c>
      <c r="I204" s="54">
        <v>49429625</v>
      </c>
      <c r="J204" s="55" t="s">
        <v>68</v>
      </c>
      <c r="K204" s="56" t="s">
        <v>67</v>
      </c>
      <c r="L204" s="39" t="s">
        <v>69</v>
      </c>
      <c r="N204" s="29"/>
    </row>
    <row r="205" spans="2:14" ht="60">
      <c r="B205" s="53" t="s">
        <v>396</v>
      </c>
      <c r="C205" s="50" t="s">
        <v>205</v>
      </c>
      <c r="D205" s="51" t="s">
        <v>39</v>
      </c>
      <c r="E205" s="52" t="s">
        <v>506</v>
      </c>
      <c r="F205" s="55" t="s">
        <v>558</v>
      </c>
      <c r="G205" s="61" t="s">
        <v>66</v>
      </c>
      <c r="H205" s="54">
        <v>34750375</v>
      </c>
      <c r="I205" s="54">
        <v>34750375</v>
      </c>
      <c r="J205" s="55" t="s">
        <v>68</v>
      </c>
      <c r="K205" s="56" t="s">
        <v>67</v>
      </c>
      <c r="L205" s="39" t="s">
        <v>69</v>
      </c>
      <c r="N205" s="29"/>
    </row>
    <row r="206" spans="2:14" ht="60">
      <c r="B206" s="53" t="s">
        <v>360</v>
      </c>
      <c r="C206" s="50" t="s">
        <v>205</v>
      </c>
      <c r="D206" s="51" t="s">
        <v>39</v>
      </c>
      <c r="E206" s="52" t="s">
        <v>506</v>
      </c>
      <c r="F206" s="55" t="s">
        <v>558</v>
      </c>
      <c r="G206" s="61" t="s">
        <v>66</v>
      </c>
      <c r="H206" s="54">
        <v>35356487</v>
      </c>
      <c r="I206" s="54">
        <v>35356487</v>
      </c>
      <c r="J206" s="55" t="s">
        <v>68</v>
      </c>
      <c r="K206" s="56" t="s">
        <v>67</v>
      </c>
      <c r="L206" s="39" t="s">
        <v>69</v>
      </c>
      <c r="N206" s="29"/>
    </row>
    <row r="207" spans="2:14" ht="60">
      <c r="B207" s="53" t="s">
        <v>360</v>
      </c>
      <c r="C207" s="50" t="s">
        <v>206</v>
      </c>
      <c r="D207" s="51" t="s">
        <v>39</v>
      </c>
      <c r="E207" s="52" t="s">
        <v>506</v>
      </c>
      <c r="F207" s="55" t="s">
        <v>558</v>
      </c>
      <c r="G207" s="61" t="s">
        <v>66</v>
      </c>
      <c r="H207" s="54">
        <v>77715097</v>
      </c>
      <c r="I207" s="54">
        <v>77715097</v>
      </c>
      <c r="J207" s="55" t="s">
        <v>68</v>
      </c>
      <c r="K207" s="56" t="s">
        <v>67</v>
      </c>
      <c r="L207" s="39" t="s">
        <v>69</v>
      </c>
      <c r="N207" s="29"/>
    </row>
    <row r="208" spans="2:14" ht="60">
      <c r="B208" s="53" t="s">
        <v>360</v>
      </c>
      <c r="C208" s="50" t="s">
        <v>397</v>
      </c>
      <c r="D208" s="51" t="s">
        <v>39</v>
      </c>
      <c r="E208" s="52" t="s">
        <v>506</v>
      </c>
      <c r="F208" s="55" t="s">
        <v>558</v>
      </c>
      <c r="G208" s="61" t="s">
        <v>66</v>
      </c>
      <c r="H208" s="54">
        <v>84778703</v>
      </c>
      <c r="I208" s="54">
        <v>84778703</v>
      </c>
      <c r="J208" s="55" t="s">
        <v>68</v>
      </c>
      <c r="K208" s="56" t="s">
        <v>67</v>
      </c>
      <c r="L208" s="39" t="s">
        <v>69</v>
      </c>
      <c r="N208" s="29"/>
    </row>
    <row r="209" spans="2:14" ht="60">
      <c r="B209" s="53" t="s">
        <v>195</v>
      </c>
      <c r="C209" s="50" t="s">
        <v>207</v>
      </c>
      <c r="D209" s="51" t="s">
        <v>39</v>
      </c>
      <c r="E209" s="52" t="s">
        <v>506</v>
      </c>
      <c r="F209" s="55" t="s">
        <v>558</v>
      </c>
      <c r="G209" s="61" t="s">
        <v>66</v>
      </c>
      <c r="H209" s="54">
        <v>77715097</v>
      </c>
      <c r="I209" s="54">
        <v>77715097</v>
      </c>
      <c r="J209" s="55" t="s">
        <v>68</v>
      </c>
      <c r="K209" s="56" t="s">
        <v>67</v>
      </c>
      <c r="L209" s="39" t="s">
        <v>69</v>
      </c>
      <c r="N209" s="29"/>
    </row>
    <row r="210" spans="2:14" ht="60">
      <c r="B210" s="53" t="s">
        <v>360</v>
      </c>
      <c r="C210" s="50" t="s">
        <v>208</v>
      </c>
      <c r="D210" s="51" t="s">
        <v>39</v>
      </c>
      <c r="E210" s="52" t="s">
        <v>506</v>
      </c>
      <c r="F210" s="55" t="s">
        <v>558</v>
      </c>
      <c r="G210" s="61" t="s">
        <v>66</v>
      </c>
      <c r="H210" s="54">
        <v>77715097</v>
      </c>
      <c r="I210" s="54">
        <v>77715097</v>
      </c>
      <c r="J210" s="55" t="s">
        <v>68</v>
      </c>
      <c r="K210" s="56" t="s">
        <v>67</v>
      </c>
      <c r="L210" s="39" t="s">
        <v>69</v>
      </c>
      <c r="N210" s="29"/>
    </row>
    <row r="211" spans="2:14" ht="90">
      <c r="B211" s="53" t="s">
        <v>177</v>
      </c>
      <c r="C211" s="50" t="s">
        <v>209</v>
      </c>
      <c r="D211" s="51" t="s">
        <v>39</v>
      </c>
      <c r="E211" s="52" t="s">
        <v>506</v>
      </c>
      <c r="F211" s="55" t="s">
        <v>558</v>
      </c>
      <c r="G211" s="61" t="s">
        <v>66</v>
      </c>
      <c r="H211" s="54">
        <v>27670300</v>
      </c>
      <c r="I211" s="54">
        <v>27670300</v>
      </c>
      <c r="J211" s="55" t="s">
        <v>68</v>
      </c>
      <c r="K211" s="56" t="s">
        <v>67</v>
      </c>
      <c r="L211" s="39" t="s">
        <v>69</v>
      </c>
      <c r="N211" s="29"/>
    </row>
    <row r="212" spans="2:14" ht="90">
      <c r="B212" s="53" t="s">
        <v>177</v>
      </c>
      <c r="C212" s="50" t="s">
        <v>209</v>
      </c>
      <c r="D212" s="51" t="s">
        <v>39</v>
      </c>
      <c r="E212" s="52" t="s">
        <v>506</v>
      </c>
      <c r="F212" s="55" t="s">
        <v>558</v>
      </c>
      <c r="G212" s="61" t="s">
        <v>66</v>
      </c>
      <c r="H212" s="54">
        <v>27670300</v>
      </c>
      <c r="I212" s="54">
        <v>27670300</v>
      </c>
      <c r="J212" s="55" t="s">
        <v>68</v>
      </c>
      <c r="K212" s="56" t="s">
        <v>67</v>
      </c>
      <c r="L212" s="39" t="s">
        <v>69</v>
      </c>
      <c r="N212" s="29"/>
    </row>
    <row r="213" spans="2:14" ht="90">
      <c r="B213" s="53" t="s">
        <v>177</v>
      </c>
      <c r="C213" s="50" t="s">
        <v>209</v>
      </c>
      <c r="D213" s="51" t="s">
        <v>39</v>
      </c>
      <c r="E213" s="52" t="s">
        <v>506</v>
      </c>
      <c r="F213" s="55" t="s">
        <v>558</v>
      </c>
      <c r="G213" s="61" t="s">
        <v>66</v>
      </c>
      <c r="H213" s="54">
        <v>27670300</v>
      </c>
      <c r="I213" s="54">
        <v>27670300</v>
      </c>
      <c r="J213" s="55" t="s">
        <v>68</v>
      </c>
      <c r="K213" s="56" t="s">
        <v>67</v>
      </c>
      <c r="L213" s="39" t="s">
        <v>69</v>
      </c>
      <c r="N213" s="29"/>
    </row>
    <row r="214" spans="2:14" ht="90">
      <c r="B214" s="53" t="s">
        <v>177</v>
      </c>
      <c r="C214" s="50" t="s">
        <v>209</v>
      </c>
      <c r="D214" s="51" t="s">
        <v>39</v>
      </c>
      <c r="E214" s="52" t="s">
        <v>506</v>
      </c>
      <c r="F214" s="55" t="s">
        <v>558</v>
      </c>
      <c r="G214" s="61" t="s">
        <v>66</v>
      </c>
      <c r="H214" s="54">
        <v>27670300</v>
      </c>
      <c r="I214" s="54">
        <v>27670300</v>
      </c>
      <c r="J214" s="55" t="s">
        <v>68</v>
      </c>
      <c r="K214" s="56" t="s">
        <v>67</v>
      </c>
      <c r="L214" s="39" t="s">
        <v>69</v>
      </c>
      <c r="N214" s="29"/>
    </row>
    <row r="215" spans="2:14" ht="90">
      <c r="B215" s="53" t="s">
        <v>177</v>
      </c>
      <c r="C215" s="50" t="s">
        <v>209</v>
      </c>
      <c r="D215" s="51" t="s">
        <v>39</v>
      </c>
      <c r="E215" s="52" t="s">
        <v>506</v>
      </c>
      <c r="F215" s="55" t="s">
        <v>558</v>
      </c>
      <c r="G215" s="61" t="s">
        <v>66</v>
      </c>
      <c r="H215" s="54">
        <v>27670300</v>
      </c>
      <c r="I215" s="54">
        <v>27670300</v>
      </c>
      <c r="J215" s="55" t="s">
        <v>68</v>
      </c>
      <c r="K215" s="56" t="s">
        <v>67</v>
      </c>
      <c r="L215" s="39" t="s">
        <v>69</v>
      </c>
      <c r="N215" s="29"/>
    </row>
    <row r="216" spans="2:14" ht="60">
      <c r="B216" s="53" t="s">
        <v>398</v>
      </c>
      <c r="C216" s="50" t="s">
        <v>210</v>
      </c>
      <c r="D216" s="51" t="s">
        <v>39</v>
      </c>
      <c r="E216" s="52" t="s">
        <v>506</v>
      </c>
      <c r="F216" s="55" t="s">
        <v>558</v>
      </c>
      <c r="G216" s="61" t="s">
        <v>66</v>
      </c>
      <c r="H216" s="54">
        <v>46117155</v>
      </c>
      <c r="I216" s="54">
        <v>46117155</v>
      </c>
      <c r="J216" s="55" t="s">
        <v>68</v>
      </c>
      <c r="K216" s="56" t="s">
        <v>67</v>
      </c>
      <c r="L216" s="39" t="s">
        <v>69</v>
      </c>
      <c r="N216" s="29"/>
    </row>
    <row r="217" spans="2:14" ht="60">
      <c r="B217" s="53" t="s">
        <v>360</v>
      </c>
      <c r="C217" s="50" t="s">
        <v>399</v>
      </c>
      <c r="D217" s="51" t="s">
        <v>39</v>
      </c>
      <c r="E217" s="52" t="s">
        <v>506</v>
      </c>
      <c r="F217" s="55" t="s">
        <v>558</v>
      </c>
      <c r="G217" s="61" t="s">
        <v>66</v>
      </c>
      <c r="H217" s="54">
        <v>49429625</v>
      </c>
      <c r="I217" s="54">
        <v>49429625</v>
      </c>
      <c r="J217" s="55" t="s">
        <v>68</v>
      </c>
      <c r="K217" s="56" t="s">
        <v>67</v>
      </c>
      <c r="L217" s="39" t="s">
        <v>69</v>
      </c>
      <c r="N217" s="29"/>
    </row>
    <row r="218" spans="2:14" ht="60">
      <c r="B218" s="53" t="s">
        <v>388</v>
      </c>
      <c r="C218" s="50" t="s">
        <v>211</v>
      </c>
      <c r="D218" s="51" t="s">
        <v>39</v>
      </c>
      <c r="E218" s="52" t="s">
        <v>506</v>
      </c>
      <c r="F218" s="55" t="s">
        <v>558</v>
      </c>
      <c r="G218" s="61" t="s">
        <v>66</v>
      </c>
      <c r="H218" s="54">
        <v>35356487</v>
      </c>
      <c r="I218" s="54">
        <v>35356487</v>
      </c>
      <c r="J218" s="55" t="s">
        <v>68</v>
      </c>
      <c r="K218" s="56" t="s">
        <v>67</v>
      </c>
      <c r="L218" s="39" t="s">
        <v>69</v>
      </c>
      <c r="N218" s="29"/>
    </row>
    <row r="219" spans="2:14" ht="60">
      <c r="B219" s="53" t="s">
        <v>360</v>
      </c>
      <c r="C219" s="50" t="s">
        <v>400</v>
      </c>
      <c r="D219" s="51" t="s">
        <v>39</v>
      </c>
      <c r="E219" s="52" t="s">
        <v>506</v>
      </c>
      <c r="F219" s="55" t="s">
        <v>558</v>
      </c>
      <c r="G219" s="61" t="s">
        <v>66</v>
      </c>
      <c r="H219" s="54">
        <v>31432718</v>
      </c>
      <c r="I219" s="54">
        <v>31432718</v>
      </c>
      <c r="J219" s="55" t="s">
        <v>68</v>
      </c>
      <c r="K219" s="56" t="s">
        <v>67</v>
      </c>
      <c r="L219" s="39" t="s">
        <v>69</v>
      </c>
      <c r="N219" s="29"/>
    </row>
    <row r="220" spans="2:14" ht="75">
      <c r="B220" s="53" t="s">
        <v>360</v>
      </c>
      <c r="C220" s="50" t="s">
        <v>401</v>
      </c>
      <c r="D220" s="51" t="s">
        <v>39</v>
      </c>
      <c r="E220" s="52" t="s">
        <v>506</v>
      </c>
      <c r="F220" s="55" t="s">
        <v>558</v>
      </c>
      <c r="G220" s="61" t="s">
        <v>66</v>
      </c>
      <c r="H220" s="54">
        <v>77715097</v>
      </c>
      <c r="I220" s="54">
        <v>77715097</v>
      </c>
      <c r="J220" s="55" t="s">
        <v>68</v>
      </c>
      <c r="K220" s="56" t="s">
        <v>67</v>
      </c>
      <c r="L220" s="39" t="s">
        <v>69</v>
      </c>
      <c r="N220" s="29"/>
    </row>
    <row r="221" spans="2:14" ht="60">
      <c r="B221" s="53" t="s">
        <v>396</v>
      </c>
      <c r="C221" s="50" t="s">
        <v>212</v>
      </c>
      <c r="D221" s="51" t="s">
        <v>39</v>
      </c>
      <c r="E221" s="52" t="s">
        <v>506</v>
      </c>
      <c r="F221" s="55" t="s">
        <v>558</v>
      </c>
      <c r="G221" s="61" t="s">
        <v>66</v>
      </c>
      <c r="H221" s="54">
        <v>56524265</v>
      </c>
      <c r="I221" s="54">
        <v>56524265</v>
      </c>
      <c r="J221" s="55" t="s">
        <v>68</v>
      </c>
      <c r="K221" s="56" t="s">
        <v>67</v>
      </c>
      <c r="L221" s="39" t="s">
        <v>69</v>
      </c>
      <c r="N221" s="29"/>
    </row>
    <row r="222" spans="2:14" ht="60">
      <c r="B222" s="53" t="s">
        <v>360</v>
      </c>
      <c r="C222" s="50" t="s">
        <v>213</v>
      </c>
      <c r="D222" s="51" t="s">
        <v>39</v>
      </c>
      <c r="E222" s="52" t="s">
        <v>506</v>
      </c>
      <c r="F222" s="55" t="s">
        <v>558</v>
      </c>
      <c r="G222" s="61" t="s">
        <v>66</v>
      </c>
      <c r="H222" s="54">
        <v>49429625</v>
      </c>
      <c r="I222" s="54">
        <v>49429625</v>
      </c>
      <c r="J222" s="55" t="s">
        <v>68</v>
      </c>
      <c r="K222" s="56" t="s">
        <v>67</v>
      </c>
      <c r="L222" s="39" t="s">
        <v>69</v>
      </c>
      <c r="N222" s="29"/>
    </row>
    <row r="223" spans="2:14" ht="60">
      <c r="B223" s="53" t="s">
        <v>396</v>
      </c>
      <c r="C223" s="50" t="s">
        <v>269</v>
      </c>
      <c r="D223" s="51" t="s">
        <v>39</v>
      </c>
      <c r="E223" s="52" t="s">
        <v>506</v>
      </c>
      <c r="F223" s="55" t="s">
        <v>558</v>
      </c>
      <c r="G223" s="61" t="s">
        <v>66</v>
      </c>
      <c r="H223" s="54">
        <v>35356487</v>
      </c>
      <c r="I223" s="54">
        <v>35356487</v>
      </c>
      <c r="J223" s="55" t="s">
        <v>68</v>
      </c>
      <c r="K223" s="56" t="s">
        <v>67</v>
      </c>
      <c r="L223" s="39" t="s">
        <v>69</v>
      </c>
      <c r="N223" s="29"/>
    </row>
    <row r="224" spans="2:14" ht="60">
      <c r="B224" s="53" t="s">
        <v>360</v>
      </c>
      <c r="C224" s="50" t="s">
        <v>214</v>
      </c>
      <c r="D224" s="51" t="s">
        <v>39</v>
      </c>
      <c r="E224" s="52" t="s">
        <v>506</v>
      </c>
      <c r="F224" s="55" t="s">
        <v>558</v>
      </c>
      <c r="G224" s="61" t="s">
        <v>66</v>
      </c>
      <c r="H224" s="54">
        <v>56524265</v>
      </c>
      <c r="I224" s="54">
        <v>56524265</v>
      </c>
      <c r="J224" s="55" t="s">
        <v>68</v>
      </c>
      <c r="K224" s="56" t="s">
        <v>67</v>
      </c>
      <c r="L224" s="39" t="s">
        <v>69</v>
      </c>
      <c r="N224" s="29"/>
    </row>
    <row r="225" spans="2:14" ht="75">
      <c r="B225" s="53" t="s">
        <v>215</v>
      </c>
      <c r="C225" s="50" t="s">
        <v>216</v>
      </c>
      <c r="D225" s="51" t="s">
        <v>39</v>
      </c>
      <c r="E225" s="52" t="s">
        <v>506</v>
      </c>
      <c r="F225" s="55" t="s">
        <v>558</v>
      </c>
      <c r="G225" s="61" t="s">
        <v>66</v>
      </c>
      <c r="H225" s="54">
        <v>56524265</v>
      </c>
      <c r="I225" s="54">
        <v>56524265</v>
      </c>
      <c r="J225" s="55" t="s">
        <v>68</v>
      </c>
      <c r="K225" s="56" t="s">
        <v>67</v>
      </c>
      <c r="L225" s="39" t="s">
        <v>69</v>
      </c>
      <c r="N225" s="29"/>
    </row>
    <row r="226" spans="2:14" ht="75">
      <c r="B226" s="53" t="s">
        <v>360</v>
      </c>
      <c r="C226" s="50" t="s">
        <v>402</v>
      </c>
      <c r="D226" s="51" t="s">
        <v>39</v>
      </c>
      <c r="E226" s="52" t="s">
        <v>506</v>
      </c>
      <c r="F226" s="55" t="s">
        <v>558</v>
      </c>
      <c r="G226" s="61" t="s">
        <v>66</v>
      </c>
      <c r="H226" s="54">
        <v>77715097</v>
      </c>
      <c r="I226" s="54">
        <v>77715097</v>
      </c>
      <c r="J226" s="55" t="s">
        <v>68</v>
      </c>
      <c r="K226" s="56" t="s">
        <v>67</v>
      </c>
      <c r="L226" s="39" t="s">
        <v>69</v>
      </c>
      <c r="N226" s="29"/>
    </row>
    <row r="227" spans="2:14" ht="60">
      <c r="B227" s="53" t="s">
        <v>360</v>
      </c>
      <c r="C227" s="50" t="s">
        <v>217</v>
      </c>
      <c r="D227" s="51" t="s">
        <v>39</v>
      </c>
      <c r="E227" s="52" t="s">
        <v>506</v>
      </c>
      <c r="F227" s="55" t="s">
        <v>558</v>
      </c>
      <c r="G227" s="61" t="s">
        <v>66</v>
      </c>
      <c r="H227" s="54">
        <v>70651490</v>
      </c>
      <c r="I227" s="54">
        <v>70651490</v>
      </c>
      <c r="J227" s="55" t="s">
        <v>68</v>
      </c>
      <c r="K227" s="56" t="s">
        <v>67</v>
      </c>
      <c r="L227" s="39" t="s">
        <v>69</v>
      </c>
      <c r="N227" s="29"/>
    </row>
    <row r="228" spans="2:14" ht="90">
      <c r="B228" s="53" t="s">
        <v>177</v>
      </c>
      <c r="C228" s="50" t="s">
        <v>178</v>
      </c>
      <c r="D228" s="51" t="s">
        <v>39</v>
      </c>
      <c r="E228" s="52" t="s">
        <v>506</v>
      </c>
      <c r="F228" s="55" t="s">
        <v>558</v>
      </c>
      <c r="G228" s="61" t="s">
        <v>66</v>
      </c>
      <c r="H228" s="54">
        <v>27670300</v>
      </c>
      <c r="I228" s="54">
        <v>27670300</v>
      </c>
      <c r="J228" s="55" t="s">
        <v>68</v>
      </c>
      <c r="K228" s="56" t="s">
        <v>67</v>
      </c>
      <c r="L228" s="39" t="s">
        <v>69</v>
      </c>
      <c r="N228" s="29"/>
    </row>
    <row r="229" spans="2:14" ht="90">
      <c r="B229" s="53" t="s">
        <v>177</v>
      </c>
      <c r="C229" s="50" t="s">
        <v>178</v>
      </c>
      <c r="D229" s="51" t="s">
        <v>39</v>
      </c>
      <c r="E229" s="52" t="s">
        <v>506</v>
      </c>
      <c r="F229" s="55" t="s">
        <v>558</v>
      </c>
      <c r="G229" s="61" t="s">
        <v>66</v>
      </c>
      <c r="H229" s="54">
        <v>27670300</v>
      </c>
      <c r="I229" s="54">
        <v>27670300</v>
      </c>
      <c r="J229" s="55" t="s">
        <v>68</v>
      </c>
      <c r="K229" s="56" t="s">
        <v>67</v>
      </c>
      <c r="L229" s="39" t="s">
        <v>69</v>
      </c>
      <c r="N229" s="29"/>
    </row>
    <row r="230" spans="2:14" ht="90">
      <c r="B230" s="53" t="s">
        <v>177</v>
      </c>
      <c r="C230" s="50" t="s">
        <v>178</v>
      </c>
      <c r="D230" s="51" t="s">
        <v>39</v>
      </c>
      <c r="E230" s="52" t="s">
        <v>506</v>
      </c>
      <c r="F230" s="55" t="s">
        <v>558</v>
      </c>
      <c r="G230" s="61" t="s">
        <v>66</v>
      </c>
      <c r="H230" s="54">
        <v>27670300</v>
      </c>
      <c r="I230" s="54">
        <v>27670300</v>
      </c>
      <c r="J230" s="55" t="s">
        <v>68</v>
      </c>
      <c r="K230" s="56" t="s">
        <v>67</v>
      </c>
      <c r="L230" s="39" t="s">
        <v>69</v>
      </c>
      <c r="N230" s="29"/>
    </row>
    <row r="231" spans="2:14" ht="60">
      <c r="B231" s="53" t="s">
        <v>396</v>
      </c>
      <c r="C231" s="50" t="s">
        <v>218</v>
      </c>
      <c r="D231" s="51" t="s">
        <v>39</v>
      </c>
      <c r="E231" s="52" t="s">
        <v>506</v>
      </c>
      <c r="F231" s="55" t="s">
        <v>558</v>
      </c>
      <c r="G231" s="61" t="s">
        <v>66</v>
      </c>
      <c r="H231" s="54">
        <v>63216856</v>
      </c>
      <c r="I231" s="54">
        <v>63216856</v>
      </c>
      <c r="J231" s="55" t="s">
        <v>68</v>
      </c>
      <c r="K231" s="56" t="s">
        <v>67</v>
      </c>
      <c r="L231" s="39" t="s">
        <v>69</v>
      </c>
      <c r="N231" s="29"/>
    </row>
    <row r="232" spans="2:14" ht="60">
      <c r="B232" s="53" t="s">
        <v>403</v>
      </c>
      <c r="C232" s="50" t="s">
        <v>219</v>
      </c>
      <c r="D232" s="51" t="s">
        <v>39</v>
      </c>
      <c r="E232" s="52" t="s">
        <v>506</v>
      </c>
      <c r="F232" s="55" t="s">
        <v>558</v>
      </c>
      <c r="G232" s="61" t="s">
        <v>66</v>
      </c>
      <c r="H232" s="54">
        <v>70247767</v>
      </c>
      <c r="I232" s="54">
        <v>70247767</v>
      </c>
      <c r="J232" s="55" t="s">
        <v>68</v>
      </c>
      <c r="K232" s="56" t="s">
        <v>67</v>
      </c>
      <c r="L232" s="39" t="s">
        <v>69</v>
      </c>
      <c r="N232" s="29"/>
    </row>
    <row r="233" spans="2:14" ht="60">
      <c r="B233" s="53" t="s">
        <v>404</v>
      </c>
      <c r="C233" s="50" t="s">
        <v>405</v>
      </c>
      <c r="D233" s="51" t="s">
        <v>39</v>
      </c>
      <c r="E233" s="52" t="s">
        <v>506</v>
      </c>
      <c r="F233" s="55" t="s">
        <v>558</v>
      </c>
      <c r="G233" s="61" t="s">
        <v>66</v>
      </c>
      <c r="H233" s="54">
        <v>84294254</v>
      </c>
      <c r="I233" s="54">
        <v>84294254</v>
      </c>
      <c r="J233" s="55" t="s">
        <v>68</v>
      </c>
      <c r="K233" s="56" t="s">
        <v>67</v>
      </c>
      <c r="L233" s="39" t="s">
        <v>69</v>
      </c>
      <c r="N233" s="29"/>
    </row>
    <row r="234" spans="2:14" ht="60">
      <c r="B234" s="53" t="s">
        <v>388</v>
      </c>
      <c r="C234" s="50" t="s">
        <v>406</v>
      </c>
      <c r="D234" s="51" t="s">
        <v>39</v>
      </c>
      <c r="E234" s="52" t="s">
        <v>506</v>
      </c>
      <c r="F234" s="55" t="s">
        <v>558</v>
      </c>
      <c r="G234" s="61" t="s">
        <v>66</v>
      </c>
      <c r="H234" s="54">
        <v>63216856</v>
      </c>
      <c r="I234" s="54">
        <v>63216856</v>
      </c>
      <c r="J234" s="55" t="s">
        <v>68</v>
      </c>
      <c r="K234" s="56" t="s">
        <v>67</v>
      </c>
      <c r="L234" s="39" t="s">
        <v>69</v>
      </c>
      <c r="N234" s="29"/>
    </row>
    <row r="235" spans="2:14" ht="60">
      <c r="B235" s="53" t="s">
        <v>392</v>
      </c>
      <c r="C235" s="50" t="s">
        <v>197</v>
      </c>
      <c r="D235" s="51" t="s">
        <v>39</v>
      </c>
      <c r="E235" s="52" t="s">
        <v>506</v>
      </c>
      <c r="F235" s="55" t="s">
        <v>558</v>
      </c>
      <c r="G235" s="61" t="s">
        <v>66</v>
      </c>
      <c r="H235" s="54">
        <v>56201269</v>
      </c>
      <c r="I235" s="54">
        <v>56201269</v>
      </c>
      <c r="J235" s="55" t="s">
        <v>68</v>
      </c>
      <c r="K235" s="56" t="s">
        <v>67</v>
      </c>
      <c r="L235" s="39" t="s">
        <v>69</v>
      </c>
      <c r="N235" s="29"/>
    </row>
    <row r="236" spans="2:14" ht="60">
      <c r="B236" s="53" t="s">
        <v>195</v>
      </c>
      <c r="C236" s="50" t="s">
        <v>407</v>
      </c>
      <c r="D236" s="51" t="s">
        <v>39</v>
      </c>
      <c r="E236" s="52" t="s">
        <v>506</v>
      </c>
      <c r="F236" s="55" t="s">
        <v>558</v>
      </c>
      <c r="G236" s="61" t="s">
        <v>66</v>
      </c>
      <c r="H236" s="54">
        <v>63216856</v>
      </c>
      <c r="I236" s="54">
        <v>63216856</v>
      </c>
      <c r="J236" s="55" t="s">
        <v>68</v>
      </c>
      <c r="K236" s="56" t="s">
        <v>67</v>
      </c>
      <c r="L236" s="39" t="s">
        <v>69</v>
      </c>
      <c r="N236" s="29"/>
    </row>
    <row r="237" spans="2:14" ht="60">
      <c r="B237" s="53" t="s">
        <v>408</v>
      </c>
      <c r="C237" s="50" t="s">
        <v>409</v>
      </c>
      <c r="D237" s="51" t="s">
        <v>39</v>
      </c>
      <c r="E237" s="52" t="s">
        <v>506</v>
      </c>
      <c r="F237" s="55" t="s">
        <v>558</v>
      </c>
      <c r="G237" s="61" t="s">
        <v>66</v>
      </c>
      <c r="H237" s="54">
        <v>45853628</v>
      </c>
      <c r="I237" s="54">
        <v>45853628</v>
      </c>
      <c r="J237" s="55" t="s">
        <v>68</v>
      </c>
      <c r="K237" s="56" t="s">
        <v>67</v>
      </c>
      <c r="L237" s="39" t="s">
        <v>69</v>
      </c>
      <c r="N237" s="29"/>
    </row>
    <row r="238" spans="2:14" ht="60">
      <c r="B238" s="53" t="s">
        <v>410</v>
      </c>
      <c r="C238" s="50" t="s">
        <v>411</v>
      </c>
      <c r="D238" s="51" t="s">
        <v>39</v>
      </c>
      <c r="E238" s="52" t="s">
        <v>506</v>
      </c>
      <c r="F238" s="55" t="s">
        <v>558</v>
      </c>
      <c r="G238" s="61" t="s">
        <v>66</v>
      </c>
      <c r="H238" s="54">
        <v>27512184</v>
      </c>
      <c r="I238" s="54">
        <v>27512184</v>
      </c>
      <c r="J238" s="55" t="s">
        <v>68</v>
      </c>
      <c r="K238" s="56" t="s">
        <v>67</v>
      </c>
      <c r="L238" s="39" t="s">
        <v>69</v>
      </c>
      <c r="N238" s="29"/>
    </row>
    <row r="239" spans="2:14" ht="60">
      <c r="B239" s="53" t="s">
        <v>412</v>
      </c>
      <c r="C239" s="50" t="s">
        <v>413</v>
      </c>
      <c r="D239" s="51" t="s">
        <v>39</v>
      </c>
      <c r="E239" s="52" t="s">
        <v>506</v>
      </c>
      <c r="F239" s="55" t="s">
        <v>558</v>
      </c>
      <c r="G239" s="61" t="s">
        <v>66</v>
      </c>
      <c r="H239" s="54">
        <v>49147170</v>
      </c>
      <c r="I239" s="54">
        <v>49147170</v>
      </c>
      <c r="J239" s="55" t="s">
        <v>68</v>
      </c>
      <c r="K239" s="56" t="s">
        <v>67</v>
      </c>
      <c r="L239" s="39" t="s">
        <v>69</v>
      </c>
      <c r="N239" s="29"/>
    </row>
    <row r="240" spans="2:14" ht="60">
      <c r="B240" s="53" t="s">
        <v>360</v>
      </c>
      <c r="C240" s="50" t="s">
        <v>414</v>
      </c>
      <c r="D240" s="51" t="s">
        <v>39</v>
      </c>
      <c r="E240" s="52" t="s">
        <v>506</v>
      </c>
      <c r="F240" s="55" t="s">
        <v>558</v>
      </c>
      <c r="G240" s="61" t="s">
        <v>66</v>
      </c>
      <c r="H240" s="54">
        <v>27512184</v>
      </c>
      <c r="I240" s="54">
        <v>27512184</v>
      </c>
      <c r="J240" s="55" t="s">
        <v>68</v>
      </c>
      <c r="K240" s="56" t="s">
        <v>67</v>
      </c>
      <c r="L240" s="39" t="s">
        <v>69</v>
      </c>
      <c r="N240" s="29"/>
    </row>
    <row r="241" spans="2:16" ht="60">
      <c r="B241" s="53" t="s">
        <v>360</v>
      </c>
      <c r="C241" s="50" t="s">
        <v>181</v>
      </c>
      <c r="D241" s="51" t="s">
        <v>39</v>
      </c>
      <c r="E241" s="52" t="s">
        <v>506</v>
      </c>
      <c r="F241" s="55" t="s">
        <v>558</v>
      </c>
      <c r="G241" s="61" t="s">
        <v>66</v>
      </c>
      <c r="H241" s="54">
        <v>27512184</v>
      </c>
      <c r="I241" s="54">
        <v>27512184</v>
      </c>
      <c r="J241" s="55" t="s">
        <v>68</v>
      </c>
      <c r="K241" s="56" t="s">
        <v>67</v>
      </c>
      <c r="L241" s="39" t="s">
        <v>69</v>
      </c>
      <c r="N241" s="29"/>
    </row>
    <row r="242" spans="2:16" ht="60">
      <c r="B242" s="53" t="s">
        <v>360</v>
      </c>
      <c r="C242" s="50" t="s">
        <v>181</v>
      </c>
      <c r="D242" s="51" t="s">
        <v>39</v>
      </c>
      <c r="E242" s="52" t="s">
        <v>506</v>
      </c>
      <c r="F242" s="55" t="s">
        <v>558</v>
      </c>
      <c r="G242" s="61" t="s">
        <v>66</v>
      </c>
      <c r="H242" s="54">
        <v>27512184</v>
      </c>
      <c r="I242" s="54">
        <v>27512184</v>
      </c>
      <c r="J242" s="55" t="s">
        <v>68</v>
      </c>
      <c r="K242" s="56" t="s">
        <v>67</v>
      </c>
      <c r="L242" s="39" t="s">
        <v>69</v>
      </c>
      <c r="N242" s="29"/>
    </row>
    <row r="243" spans="2:16" ht="60">
      <c r="B243" s="53" t="s">
        <v>360</v>
      </c>
      <c r="C243" s="50" t="s">
        <v>181</v>
      </c>
      <c r="D243" s="51" t="s">
        <v>39</v>
      </c>
      <c r="E243" s="52" t="s">
        <v>506</v>
      </c>
      <c r="F243" s="55" t="s">
        <v>558</v>
      </c>
      <c r="G243" s="61" t="s">
        <v>66</v>
      </c>
      <c r="H243" s="54">
        <v>27512184</v>
      </c>
      <c r="I243" s="54">
        <v>27512184</v>
      </c>
      <c r="J243" s="55" t="s">
        <v>68</v>
      </c>
      <c r="K243" s="56" t="s">
        <v>67</v>
      </c>
      <c r="L243" s="39" t="s">
        <v>69</v>
      </c>
      <c r="N243" s="29"/>
    </row>
    <row r="244" spans="2:16" ht="60">
      <c r="B244" s="53" t="s">
        <v>412</v>
      </c>
      <c r="C244" s="50" t="s">
        <v>179</v>
      </c>
      <c r="D244" s="51" t="s">
        <v>39</v>
      </c>
      <c r="E244" s="52" t="s">
        <v>506</v>
      </c>
      <c r="F244" s="55" t="s">
        <v>558</v>
      </c>
      <c r="G244" s="61" t="s">
        <v>66</v>
      </c>
      <c r="H244" s="54">
        <v>27512184</v>
      </c>
      <c r="I244" s="54">
        <v>27512184</v>
      </c>
      <c r="J244" s="55" t="s">
        <v>68</v>
      </c>
      <c r="K244" s="56" t="s">
        <v>67</v>
      </c>
      <c r="L244" s="39" t="s">
        <v>69</v>
      </c>
      <c r="N244" s="29"/>
    </row>
    <row r="245" spans="2:16" ht="75">
      <c r="B245" s="53" t="s">
        <v>415</v>
      </c>
      <c r="C245" s="50" t="s">
        <v>416</v>
      </c>
      <c r="D245" s="51" t="s">
        <v>39</v>
      </c>
      <c r="E245" s="52" t="s">
        <v>505</v>
      </c>
      <c r="F245" s="55" t="s">
        <v>558</v>
      </c>
      <c r="G245" s="61" t="s">
        <v>66</v>
      </c>
      <c r="H245" s="54">
        <v>77271010</v>
      </c>
      <c r="I245" s="54">
        <v>77271010</v>
      </c>
      <c r="J245" s="55" t="s">
        <v>68</v>
      </c>
      <c r="K245" s="56" t="s">
        <v>67</v>
      </c>
      <c r="L245" s="39" t="s">
        <v>69</v>
      </c>
      <c r="N245" s="29"/>
      <c r="P245" s="5"/>
    </row>
    <row r="246" spans="2:16" ht="60">
      <c r="B246" s="53" t="s">
        <v>360</v>
      </c>
      <c r="C246" s="50" t="s">
        <v>220</v>
      </c>
      <c r="D246" s="51" t="s">
        <v>39</v>
      </c>
      <c r="E246" s="52" t="s">
        <v>505</v>
      </c>
      <c r="F246" s="55" t="s">
        <v>558</v>
      </c>
      <c r="G246" s="61" t="s">
        <v>66</v>
      </c>
      <c r="H246" s="54">
        <v>70247767</v>
      </c>
      <c r="I246" s="54">
        <v>70247767</v>
      </c>
      <c r="J246" s="55" t="s">
        <v>68</v>
      </c>
      <c r="K246" s="56" t="s">
        <v>67</v>
      </c>
      <c r="L246" s="39" t="s">
        <v>69</v>
      </c>
      <c r="N246" s="29"/>
    </row>
    <row r="247" spans="2:16" ht="75">
      <c r="B247" s="53" t="s">
        <v>417</v>
      </c>
      <c r="C247" s="50" t="s">
        <v>418</v>
      </c>
      <c r="D247" s="51" t="s">
        <v>39</v>
      </c>
      <c r="E247" s="52" t="s">
        <v>505</v>
      </c>
      <c r="F247" s="55" t="s">
        <v>558</v>
      </c>
      <c r="G247" s="61" t="s">
        <v>66</v>
      </c>
      <c r="H247" s="54">
        <v>77271010</v>
      </c>
      <c r="I247" s="54">
        <v>77271010</v>
      </c>
      <c r="J247" s="55" t="s">
        <v>68</v>
      </c>
      <c r="K247" s="56" t="s">
        <v>67</v>
      </c>
      <c r="L247" s="39" t="s">
        <v>69</v>
      </c>
      <c r="N247" s="29"/>
    </row>
    <row r="248" spans="2:16" ht="60">
      <c r="B248" s="53" t="s">
        <v>366</v>
      </c>
      <c r="C248" s="50" t="s">
        <v>367</v>
      </c>
      <c r="D248" s="51" t="s">
        <v>39</v>
      </c>
      <c r="E248" s="52" t="s">
        <v>505</v>
      </c>
      <c r="F248" s="55" t="s">
        <v>558</v>
      </c>
      <c r="G248" s="61" t="s">
        <v>66</v>
      </c>
      <c r="H248" s="54">
        <v>49147170</v>
      </c>
      <c r="I248" s="54">
        <v>49147170</v>
      </c>
      <c r="J248" s="55" t="s">
        <v>68</v>
      </c>
      <c r="K248" s="56" t="s">
        <v>67</v>
      </c>
      <c r="L248" s="39" t="s">
        <v>69</v>
      </c>
      <c r="N248" s="29"/>
    </row>
    <row r="249" spans="2:16" ht="90">
      <c r="B249" s="53" t="s">
        <v>358</v>
      </c>
      <c r="C249" s="50" t="s">
        <v>419</v>
      </c>
      <c r="D249" s="51" t="s">
        <v>39</v>
      </c>
      <c r="E249" s="52" t="s">
        <v>505</v>
      </c>
      <c r="F249" s="55" t="s">
        <v>558</v>
      </c>
      <c r="G249" s="61" t="s">
        <v>66</v>
      </c>
      <c r="H249" s="54">
        <v>63216856</v>
      </c>
      <c r="I249" s="54">
        <v>63216856</v>
      </c>
      <c r="J249" s="55" t="s">
        <v>68</v>
      </c>
      <c r="K249" s="56" t="s">
        <v>67</v>
      </c>
      <c r="L249" s="39" t="s">
        <v>69</v>
      </c>
      <c r="N249" s="29"/>
    </row>
    <row r="250" spans="2:16" ht="75">
      <c r="B250" s="53" t="s">
        <v>420</v>
      </c>
      <c r="C250" s="50" t="s">
        <v>421</v>
      </c>
      <c r="D250" s="51" t="s">
        <v>39</v>
      </c>
      <c r="E250" s="52" t="s">
        <v>505</v>
      </c>
      <c r="F250" s="55" t="s">
        <v>558</v>
      </c>
      <c r="G250" s="61" t="s">
        <v>66</v>
      </c>
      <c r="H250" s="54">
        <v>63216856</v>
      </c>
      <c r="I250" s="54">
        <v>63216856</v>
      </c>
      <c r="J250" s="55" t="s">
        <v>68</v>
      </c>
      <c r="K250" s="56" t="s">
        <v>67</v>
      </c>
      <c r="L250" s="39" t="s">
        <v>69</v>
      </c>
      <c r="N250" s="29"/>
    </row>
    <row r="251" spans="2:16" ht="90">
      <c r="B251" s="53" t="s">
        <v>358</v>
      </c>
      <c r="C251" s="50" t="s">
        <v>221</v>
      </c>
      <c r="D251" s="51" t="s">
        <v>39</v>
      </c>
      <c r="E251" s="52" t="s">
        <v>505</v>
      </c>
      <c r="F251" s="55" t="s">
        <v>558</v>
      </c>
      <c r="G251" s="61" t="s">
        <v>66</v>
      </c>
      <c r="H251" s="54">
        <v>63216856</v>
      </c>
      <c r="I251" s="54">
        <v>63216856</v>
      </c>
      <c r="J251" s="55" t="s">
        <v>68</v>
      </c>
      <c r="K251" s="56" t="s">
        <v>67</v>
      </c>
      <c r="L251" s="39" t="s">
        <v>69</v>
      </c>
      <c r="N251" s="29"/>
    </row>
    <row r="252" spans="2:16" ht="75">
      <c r="B252" s="53" t="s">
        <v>358</v>
      </c>
      <c r="C252" s="50" t="s">
        <v>222</v>
      </c>
      <c r="D252" s="51" t="s">
        <v>39</v>
      </c>
      <c r="E252" s="52" t="s">
        <v>505</v>
      </c>
      <c r="F252" s="55" t="s">
        <v>558</v>
      </c>
      <c r="G252" s="61" t="s">
        <v>66</v>
      </c>
      <c r="H252" s="54">
        <v>84294254</v>
      </c>
      <c r="I252" s="54">
        <v>84294254</v>
      </c>
      <c r="J252" s="55" t="s">
        <v>68</v>
      </c>
      <c r="K252" s="56" t="s">
        <v>67</v>
      </c>
      <c r="L252" s="39" t="s">
        <v>69</v>
      </c>
      <c r="N252" s="29"/>
    </row>
    <row r="253" spans="2:16" ht="75">
      <c r="B253" s="53" t="s">
        <v>358</v>
      </c>
      <c r="C253" s="50" t="s">
        <v>223</v>
      </c>
      <c r="D253" s="51" t="s">
        <v>39</v>
      </c>
      <c r="E253" s="52" t="s">
        <v>505</v>
      </c>
      <c r="F253" s="55" t="s">
        <v>558</v>
      </c>
      <c r="G253" s="61" t="s">
        <v>66</v>
      </c>
      <c r="H253" s="54">
        <v>70247767</v>
      </c>
      <c r="I253" s="54">
        <v>70247767</v>
      </c>
      <c r="J253" s="55" t="s">
        <v>68</v>
      </c>
      <c r="K253" s="56" t="s">
        <v>67</v>
      </c>
      <c r="L253" s="39" t="s">
        <v>69</v>
      </c>
      <c r="N253" s="29"/>
    </row>
    <row r="254" spans="2:16" ht="60">
      <c r="B254" s="53" t="s">
        <v>360</v>
      </c>
      <c r="C254" s="50" t="s">
        <v>224</v>
      </c>
      <c r="D254" s="51" t="s">
        <v>39</v>
      </c>
      <c r="E254" s="52" t="s">
        <v>505</v>
      </c>
      <c r="F254" s="55" t="s">
        <v>558</v>
      </c>
      <c r="G254" s="61" t="s">
        <v>66</v>
      </c>
      <c r="H254" s="54">
        <v>70247767</v>
      </c>
      <c r="I254" s="54">
        <v>70247767</v>
      </c>
      <c r="J254" s="55" t="s">
        <v>68</v>
      </c>
      <c r="K254" s="56" t="s">
        <v>67</v>
      </c>
      <c r="L254" s="39" t="s">
        <v>69</v>
      </c>
      <c r="N254" s="29"/>
    </row>
    <row r="255" spans="2:16" ht="60">
      <c r="B255" s="53" t="s">
        <v>368</v>
      </c>
      <c r="C255" s="50" t="s">
        <v>225</v>
      </c>
      <c r="D255" s="51" t="s">
        <v>39</v>
      </c>
      <c r="E255" s="52" t="s">
        <v>505</v>
      </c>
      <c r="F255" s="55" t="s">
        <v>558</v>
      </c>
      <c r="G255" s="61" t="s">
        <v>66</v>
      </c>
      <c r="H255" s="54">
        <v>56201269</v>
      </c>
      <c r="I255" s="54">
        <v>56201269</v>
      </c>
      <c r="J255" s="55" t="s">
        <v>68</v>
      </c>
      <c r="K255" s="56" t="s">
        <v>67</v>
      </c>
      <c r="L255" s="39" t="s">
        <v>69</v>
      </c>
      <c r="N255" s="29"/>
    </row>
    <row r="256" spans="2:16" ht="60">
      <c r="B256" s="53" t="s">
        <v>358</v>
      </c>
      <c r="C256" s="50" t="s">
        <v>422</v>
      </c>
      <c r="D256" s="51" t="s">
        <v>39</v>
      </c>
      <c r="E256" s="52" t="s">
        <v>505</v>
      </c>
      <c r="F256" s="55" t="s">
        <v>558</v>
      </c>
      <c r="G256" s="61" t="s">
        <v>66</v>
      </c>
      <c r="H256" s="54">
        <v>56201269</v>
      </c>
      <c r="I256" s="54">
        <v>56201269</v>
      </c>
      <c r="J256" s="55" t="s">
        <v>68</v>
      </c>
      <c r="K256" s="56" t="s">
        <v>67</v>
      </c>
      <c r="L256" s="39" t="s">
        <v>69</v>
      </c>
      <c r="N256" s="29"/>
    </row>
    <row r="257" spans="2:14" ht="60">
      <c r="B257" s="53" t="s">
        <v>360</v>
      </c>
      <c r="C257" s="50" t="s">
        <v>423</v>
      </c>
      <c r="D257" s="51" t="s">
        <v>39</v>
      </c>
      <c r="E257" s="52" t="s">
        <v>505</v>
      </c>
      <c r="F257" s="55" t="s">
        <v>558</v>
      </c>
      <c r="G257" s="61" t="s">
        <v>66</v>
      </c>
      <c r="H257" s="54">
        <v>77271010</v>
      </c>
      <c r="I257" s="54">
        <v>77271010</v>
      </c>
      <c r="J257" s="55" t="s">
        <v>68</v>
      </c>
      <c r="K257" s="56" t="s">
        <v>67</v>
      </c>
      <c r="L257" s="39" t="s">
        <v>69</v>
      </c>
      <c r="N257" s="29"/>
    </row>
    <row r="258" spans="2:14" ht="60">
      <c r="B258" s="53" t="s">
        <v>368</v>
      </c>
      <c r="C258" s="50" t="s">
        <v>226</v>
      </c>
      <c r="D258" s="51" t="s">
        <v>39</v>
      </c>
      <c r="E258" s="52" t="s">
        <v>505</v>
      </c>
      <c r="F258" s="55" t="s">
        <v>558</v>
      </c>
      <c r="G258" s="61" t="s">
        <v>66</v>
      </c>
      <c r="H258" s="54">
        <v>56201269</v>
      </c>
      <c r="I258" s="54">
        <v>56201269</v>
      </c>
      <c r="J258" s="55" t="s">
        <v>68</v>
      </c>
      <c r="K258" s="56" t="s">
        <v>67</v>
      </c>
      <c r="L258" s="39" t="s">
        <v>69</v>
      </c>
      <c r="N258" s="29"/>
    </row>
    <row r="259" spans="2:14" ht="60">
      <c r="B259" s="53" t="s">
        <v>227</v>
      </c>
      <c r="C259" s="50" t="s">
        <v>424</v>
      </c>
      <c r="D259" s="51" t="s">
        <v>39</v>
      </c>
      <c r="E259" s="52" t="s">
        <v>505</v>
      </c>
      <c r="F259" s="55" t="s">
        <v>558</v>
      </c>
      <c r="G259" s="61" t="s">
        <v>66</v>
      </c>
      <c r="H259" s="54">
        <v>70247767</v>
      </c>
      <c r="I259" s="54">
        <v>70247767</v>
      </c>
      <c r="J259" s="55" t="s">
        <v>68</v>
      </c>
      <c r="K259" s="56" t="s">
        <v>67</v>
      </c>
      <c r="L259" s="39" t="s">
        <v>69</v>
      </c>
      <c r="N259" s="29"/>
    </row>
    <row r="260" spans="2:14" ht="60">
      <c r="B260" s="53" t="s">
        <v>228</v>
      </c>
      <c r="C260" s="50" t="s">
        <v>425</v>
      </c>
      <c r="D260" s="51" t="s">
        <v>39</v>
      </c>
      <c r="E260" s="52" t="s">
        <v>505</v>
      </c>
      <c r="F260" s="55" t="s">
        <v>558</v>
      </c>
      <c r="G260" s="61" t="s">
        <v>66</v>
      </c>
      <c r="H260" s="54">
        <v>70247767</v>
      </c>
      <c r="I260" s="54">
        <v>70247767</v>
      </c>
      <c r="J260" s="55" t="s">
        <v>68</v>
      </c>
      <c r="K260" s="56" t="s">
        <v>67</v>
      </c>
      <c r="L260" s="39" t="s">
        <v>69</v>
      </c>
      <c r="N260" s="29"/>
    </row>
    <row r="261" spans="2:14" ht="75">
      <c r="B261" s="53" t="s">
        <v>227</v>
      </c>
      <c r="C261" s="50" t="s">
        <v>426</v>
      </c>
      <c r="D261" s="51" t="s">
        <v>39</v>
      </c>
      <c r="E261" s="52" t="s">
        <v>505</v>
      </c>
      <c r="F261" s="55" t="s">
        <v>558</v>
      </c>
      <c r="G261" s="61" t="s">
        <v>66</v>
      </c>
      <c r="H261" s="54">
        <v>56201269</v>
      </c>
      <c r="I261" s="54">
        <v>56201269</v>
      </c>
      <c r="J261" s="55" t="s">
        <v>68</v>
      </c>
      <c r="K261" s="56" t="s">
        <v>67</v>
      </c>
      <c r="L261" s="39" t="s">
        <v>69</v>
      </c>
      <c r="N261" s="29"/>
    </row>
    <row r="262" spans="2:14" ht="60">
      <c r="B262" s="53" t="s">
        <v>360</v>
      </c>
      <c r="C262" s="50" t="s">
        <v>229</v>
      </c>
      <c r="D262" s="51" t="s">
        <v>39</v>
      </c>
      <c r="E262" s="52" t="s">
        <v>505</v>
      </c>
      <c r="F262" s="55" t="s">
        <v>558</v>
      </c>
      <c r="G262" s="61" t="s">
        <v>66</v>
      </c>
      <c r="H262" s="54">
        <v>45853628</v>
      </c>
      <c r="I262" s="54">
        <v>45853628</v>
      </c>
      <c r="J262" s="55" t="s">
        <v>68</v>
      </c>
      <c r="K262" s="56" t="s">
        <v>67</v>
      </c>
      <c r="L262" s="39" t="s">
        <v>69</v>
      </c>
      <c r="N262" s="29"/>
    </row>
    <row r="263" spans="2:14" ht="75">
      <c r="B263" s="53" t="s">
        <v>230</v>
      </c>
      <c r="C263" s="50" t="s">
        <v>231</v>
      </c>
      <c r="D263" s="51" t="s">
        <v>39</v>
      </c>
      <c r="E263" s="52" t="s">
        <v>505</v>
      </c>
      <c r="F263" s="55" t="s">
        <v>558</v>
      </c>
      <c r="G263" s="61" t="s">
        <v>66</v>
      </c>
      <c r="H263" s="54">
        <v>35154450</v>
      </c>
      <c r="I263" s="54">
        <v>35154450</v>
      </c>
      <c r="J263" s="55" t="s">
        <v>68</v>
      </c>
      <c r="K263" s="56" t="s">
        <v>67</v>
      </c>
      <c r="L263" s="39" t="s">
        <v>69</v>
      </c>
      <c r="N263" s="29"/>
    </row>
    <row r="264" spans="2:14" ht="75">
      <c r="B264" s="53" t="s">
        <v>232</v>
      </c>
      <c r="C264" s="50" t="s">
        <v>233</v>
      </c>
      <c r="D264" s="51" t="s">
        <v>39</v>
      </c>
      <c r="E264" s="52" t="s">
        <v>505</v>
      </c>
      <c r="F264" s="55" t="s">
        <v>558</v>
      </c>
      <c r="G264" s="61" t="s">
        <v>66</v>
      </c>
      <c r="H264" s="54">
        <v>56201269</v>
      </c>
      <c r="I264" s="54">
        <v>56201269</v>
      </c>
      <c r="J264" s="55" t="s">
        <v>68</v>
      </c>
      <c r="K264" s="56" t="s">
        <v>67</v>
      </c>
      <c r="L264" s="39" t="s">
        <v>69</v>
      </c>
      <c r="N264" s="29"/>
    </row>
    <row r="265" spans="2:14" ht="75">
      <c r="B265" s="53" t="s">
        <v>360</v>
      </c>
      <c r="C265" s="50" t="s">
        <v>234</v>
      </c>
      <c r="D265" s="51" t="s">
        <v>39</v>
      </c>
      <c r="E265" s="52" t="s">
        <v>505</v>
      </c>
      <c r="F265" s="55" t="s">
        <v>558</v>
      </c>
      <c r="G265" s="61" t="s">
        <v>66</v>
      </c>
      <c r="H265" s="54">
        <v>77271010</v>
      </c>
      <c r="I265" s="54">
        <v>77271010</v>
      </c>
      <c r="J265" s="55" t="s">
        <v>68</v>
      </c>
      <c r="K265" s="56" t="s">
        <v>67</v>
      </c>
      <c r="L265" s="39" t="s">
        <v>69</v>
      </c>
      <c r="N265" s="29"/>
    </row>
    <row r="266" spans="2:14" ht="75">
      <c r="B266" s="53" t="s">
        <v>360</v>
      </c>
      <c r="C266" s="50" t="s">
        <v>234</v>
      </c>
      <c r="D266" s="51" t="s">
        <v>39</v>
      </c>
      <c r="E266" s="52" t="s">
        <v>505</v>
      </c>
      <c r="F266" s="55" t="s">
        <v>558</v>
      </c>
      <c r="G266" s="61" t="s">
        <v>66</v>
      </c>
      <c r="H266" s="54">
        <v>77271010</v>
      </c>
      <c r="I266" s="54">
        <v>77271010</v>
      </c>
      <c r="J266" s="55" t="s">
        <v>68</v>
      </c>
      <c r="K266" s="56" t="s">
        <v>67</v>
      </c>
      <c r="L266" s="39" t="s">
        <v>69</v>
      </c>
      <c r="N266" s="29"/>
    </row>
    <row r="267" spans="2:14" ht="60">
      <c r="B267" s="53" t="s">
        <v>358</v>
      </c>
      <c r="C267" s="50" t="s">
        <v>427</v>
      </c>
      <c r="D267" s="51" t="s">
        <v>39</v>
      </c>
      <c r="E267" s="52" t="s">
        <v>505</v>
      </c>
      <c r="F267" s="55" t="s">
        <v>558</v>
      </c>
      <c r="G267" s="61" t="s">
        <v>66</v>
      </c>
      <c r="H267" s="54">
        <v>49147170</v>
      </c>
      <c r="I267" s="54">
        <v>49147170</v>
      </c>
      <c r="J267" s="55" t="s">
        <v>68</v>
      </c>
      <c r="K267" s="56" t="s">
        <v>67</v>
      </c>
      <c r="L267" s="39" t="s">
        <v>69</v>
      </c>
      <c r="N267" s="29"/>
    </row>
    <row r="268" spans="2:14" ht="60">
      <c r="B268" s="53" t="s">
        <v>368</v>
      </c>
      <c r="C268" s="50" t="s">
        <v>235</v>
      </c>
      <c r="D268" s="51" t="s">
        <v>39</v>
      </c>
      <c r="E268" s="52" t="s">
        <v>505</v>
      </c>
      <c r="F268" s="55" t="s">
        <v>558</v>
      </c>
      <c r="G268" s="61" t="s">
        <v>66</v>
      </c>
      <c r="H268" s="54">
        <v>45853628</v>
      </c>
      <c r="I268" s="54">
        <v>45853628</v>
      </c>
      <c r="J268" s="55" t="s">
        <v>68</v>
      </c>
      <c r="K268" s="56" t="s">
        <v>67</v>
      </c>
      <c r="L268" s="39" t="s">
        <v>69</v>
      </c>
      <c r="N268" s="29"/>
    </row>
    <row r="269" spans="2:14" ht="75">
      <c r="B269" s="53" t="s">
        <v>236</v>
      </c>
      <c r="C269" s="50" t="s">
        <v>237</v>
      </c>
      <c r="D269" s="51" t="s">
        <v>39</v>
      </c>
      <c r="E269" s="52" t="s">
        <v>505</v>
      </c>
      <c r="F269" s="55" t="s">
        <v>558</v>
      </c>
      <c r="G269" s="61" t="s">
        <v>66</v>
      </c>
      <c r="H269" s="54">
        <v>45853628</v>
      </c>
      <c r="I269" s="54">
        <v>45853628</v>
      </c>
      <c r="J269" s="55" t="s">
        <v>68</v>
      </c>
      <c r="K269" s="56" t="s">
        <v>67</v>
      </c>
      <c r="L269" s="39" t="s">
        <v>69</v>
      </c>
      <c r="N269" s="29"/>
    </row>
    <row r="270" spans="2:14" ht="90">
      <c r="B270" s="53" t="s">
        <v>236</v>
      </c>
      <c r="C270" s="50" t="s">
        <v>376</v>
      </c>
      <c r="D270" s="51" t="s">
        <v>39</v>
      </c>
      <c r="E270" s="52" t="s">
        <v>505</v>
      </c>
      <c r="F270" s="55" t="s">
        <v>558</v>
      </c>
      <c r="G270" s="61" t="s">
        <v>66</v>
      </c>
      <c r="H270" s="54">
        <v>35154450</v>
      </c>
      <c r="I270" s="54">
        <v>35154450</v>
      </c>
      <c r="J270" s="55" t="s">
        <v>68</v>
      </c>
      <c r="K270" s="56" t="s">
        <v>67</v>
      </c>
      <c r="L270" s="39" t="s">
        <v>69</v>
      </c>
      <c r="N270" s="29"/>
    </row>
    <row r="271" spans="2:14" ht="75">
      <c r="B271" s="53" t="s">
        <v>360</v>
      </c>
      <c r="C271" s="50" t="s">
        <v>428</v>
      </c>
      <c r="D271" s="51" t="s">
        <v>39</v>
      </c>
      <c r="E271" s="52" t="s">
        <v>505</v>
      </c>
      <c r="F271" s="55" t="s">
        <v>558</v>
      </c>
      <c r="G271" s="61" t="s">
        <v>66</v>
      </c>
      <c r="H271" s="54">
        <v>63216856</v>
      </c>
      <c r="I271" s="54">
        <v>63216856</v>
      </c>
      <c r="J271" s="55" t="s">
        <v>68</v>
      </c>
      <c r="K271" s="56" t="s">
        <v>67</v>
      </c>
      <c r="L271" s="39" t="s">
        <v>69</v>
      </c>
      <c r="N271" s="29"/>
    </row>
    <row r="272" spans="2:14" ht="60">
      <c r="B272" s="53" t="s">
        <v>360</v>
      </c>
      <c r="C272" s="50" t="s">
        <v>429</v>
      </c>
      <c r="D272" s="51" t="s">
        <v>39</v>
      </c>
      <c r="E272" s="52" t="s">
        <v>505</v>
      </c>
      <c r="F272" s="55" t="s">
        <v>558</v>
      </c>
      <c r="G272" s="61" t="s">
        <v>66</v>
      </c>
      <c r="H272" s="54">
        <v>27512184</v>
      </c>
      <c r="I272" s="54">
        <v>27512184</v>
      </c>
      <c r="J272" s="55" t="s">
        <v>68</v>
      </c>
      <c r="K272" s="56" t="s">
        <v>67</v>
      </c>
      <c r="L272" s="39" t="s">
        <v>69</v>
      </c>
      <c r="N272" s="29"/>
    </row>
    <row r="273" spans="2:14" ht="60">
      <c r="B273" s="53" t="s">
        <v>392</v>
      </c>
      <c r="C273" s="50" t="s">
        <v>238</v>
      </c>
      <c r="D273" s="51" t="s">
        <v>39</v>
      </c>
      <c r="E273" s="52" t="s">
        <v>505</v>
      </c>
      <c r="F273" s="55" t="s">
        <v>558</v>
      </c>
      <c r="G273" s="61" t="s">
        <v>66</v>
      </c>
      <c r="H273" s="54">
        <v>56201544</v>
      </c>
      <c r="I273" s="54">
        <v>56201544</v>
      </c>
      <c r="J273" s="55" t="s">
        <v>68</v>
      </c>
      <c r="K273" s="56" t="s">
        <v>67</v>
      </c>
      <c r="L273" s="39" t="s">
        <v>69</v>
      </c>
      <c r="N273" s="29"/>
    </row>
    <row r="274" spans="2:14" ht="60">
      <c r="B274" s="53" t="s">
        <v>360</v>
      </c>
      <c r="C274" s="50" t="s">
        <v>239</v>
      </c>
      <c r="D274" s="51" t="s">
        <v>39</v>
      </c>
      <c r="E274" s="52" t="s">
        <v>505</v>
      </c>
      <c r="F274" s="55" t="s">
        <v>558</v>
      </c>
      <c r="G274" s="61" t="s">
        <v>66</v>
      </c>
      <c r="H274" s="54">
        <v>45853628</v>
      </c>
      <c r="I274" s="54">
        <v>45853628</v>
      </c>
      <c r="J274" s="55" t="s">
        <v>68</v>
      </c>
      <c r="K274" s="56" t="s">
        <v>67</v>
      </c>
      <c r="L274" s="39" t="s">
        <v>69</v>
      </c>
      <c r="N274" s="29"/>
    </row>
    <row r="275" spans="2:14" ht="75">
      <c r="B275" s="53" t="s">
        <v>360</v>
      </c>
      <c r="C275" s="50" t="s">
        <v>240</v>
      </c>
      <c r="D275" s="51" t="s">
        <v>39</v>
      </c>
      <c r="E275" s="52" t="s">
        <v>505</v>
      </c>
      <c r="F275" s="55" t="s">
        <v>558</v>
      </c>
      <c r="G275" s="61" t="s">
        <v>66</v>
      </c>
      <c r="H275" s="54">
        <v>77271010</v>
      </c>
      <c r="I275" s="54">
        <v>77271010</v>
      </c>
      <c r="J275" s="55" t="s">
        <v>68</v>
      </c>
      <c r="K275" s="56" t="s">
        <v>67</v>
      </c>
      <c r="L275" s="39" t="s">
        <v>69</v>
      </c>
      <c r="N275" s="29"/>
    </row>
    <row r="276" spans="2:14" ht="60">
      <c r="B276" s="53" t="s">
        <v>360</v>
      </c>
      <c r="C276" s="50" t="s">
        <v>241</v>
      </c>
      <c r="D276" s="51" t="s">
        <v>39</v>
      </c>
      <c r="E276" s="52" t="s">
        <v>505</v>
      </c>
      <c r="F276" s="55" t="s">
        <v>558</v>
      </c>
      <c r="G276" s="61" t="s">
        <v>66</v>
      </c>
      <c r="H276" s="54">
        <v>63216856</v>
      </c>
      <c r="I276" s="54">
        <v>63216856</v>
      </c>
      <c r="J276" s="55" t="s">
        <v>68</v>
      </c>
      <c r="K276" s="56" t="s">
        <v>67</v>
      </c>
      <c r="L276" s="39" t="s">
        <v>69</v>
      </c>
      <c r="N276" s="29"/>
    </row>
    <row r="277" spans="2:14" ht="60">
      <c r="B277" s="53" t="s">
        <v>360</v>
      </c>
      <c r="C277" s="50" t="s">
        <v>242</v>
      </c>
      <c r="D277" s="51" t="s">
        <v>39</v>
      </c>
      <c r="E277" s="52" t="s">
        <v>505</v>
      </c>
      <c r="F277" s="55" t="s">
        <v>558</v>
      </c>
      <c r="G277" s="61" t="s">
        <v>66</v>
      </c>
      <c r="H277" s="54">
        <v>77271010</v>
      </c>
      <c r="I277" s="54">
        <v>77271010</v>
      </c>
      <c r="J277" s="55" t="s">
        <v>68</v>
      </c>
      <c r="K277" s="56" t="s">
        <v>67</v>
      </c>
      <c r="L277" s="39" t="s">
        <v>69</v>
      </c>
      <c r="N277" s="29"/>
    </row>
    <row r="278" spans="2:14" ht="60">
      <c r="B278" s="53" t="s">
        <v>358</v>
      </c>
      <c r="C278" s="50" t="s">
        <v>243</v>
      </c>
      <c r="D278" s="51" t="s">
        <v>39</v>
      </c>
      <c r="E278" s="52" t="s">
        <v>505</v>
      </c>
      <c r="F278" s="55" t="s">
        <v>558</v>
      </c>
      <c r="G278" s="61" t="s">
        <v>66</v>
      </c>
      <c r="H278" s="54">
        <v>84294254</v>
      </c>
      <c r="I278" s="54">
        <v>84294254</v>
      </c>
      <c r="J278" s="55" t="s">
        <v>68</v>
      </c>
      <c r="K278" s="56" t="s">
        <v>67</v>
      </c>
      <c r="L278" s="39" t="s">
        <v>69</v>
      </c>
      <c r="N278" s="29"/>
    </row>
    <row r="279" spans="2:14" ht="60">
      <c r="B279" s="53" t="s">
        <v>392</v>
      </c>
      <c r="C279" s="50" t="s">
        <v>244</v>
      </c>
      <c r="D279" s="51" t="s">
        <v>39</v>
      </c>
      <c r="E279" s="52" t="s">
        <v>505</v>
      </c>
      <c r="F279" s="55" t="s">
        <v>558</v>
      </c>
      <c r="G279" s="61" t="s">
        <v>66</v>
      </c>
      <c r="H279" s="54">
        <v>63216856</v>
      </c>
      <c r="I279" s="54">
        <v>63216856</v>
      </c>
      <c r="J279" s="55" t="s">
        <v>68</v>
      </c>
      <c r="K279" s="56" t="s">
        <v>67</v>
      </c>
      <c r="L279" s="39" t="s">
        <v>69</v>
      </c>
      <c r="N279" s="29"/>
    </row>
    <row r="280" spans="2:14" ht="75">
      <c r="B280" s="53" t="s">
        <v>360</v>
      </c>
      <c r="C280" s="50" t="s">
        <v>245</v>
      </c>
      <c r="D280" s="51" t="s">
        <v>39</v>
      </c>
      <c r="E280" s="52" t="s">
        <v>505</v>
      </c>
      <c r="F280" s="55" t="s">
        <v>558</v>
      </c>
      <c r="G280" s="61" t="s">
        <v>66</v>
      </c>
      <c r="H280" s="54">
        <v>77271010</v>
      </c>
      <c r="I280" s="54">
        <v>77271010</v>
      </c>
      <c r="J280" s="55" t="s">
        <v>68</v>
      </c>
      <c r="K280" s="56" t="s">
        <v>67</v>
      </c>
      <c r="L280" s="39" t="s">
        <v>69</v>
      </c>
      <c r="N280" s="29"/>
    </row>
    <row r="281" spans="2:14" ht="90">
      <c r="B281" s="53" t="s">
        <v>360</v>
      </c>
      <c r="C281" s="50" t="s">
        <v>430</v>
      </c>
      <c r="D281" s="51" t="s">
        <v>39</v>
      </c>
      <c r="E281" s="52" t="s">
        <v>505</v>
      </c>
      <c r="F281" s="55" t="s">
        <v>558</v>
      </c>
      <c r="G281" s="61" t="s">
        <v>66</v>
      </c>
      <c r="H281" s="54">
        <v>77271010</v>
      </c>
      <c r="I281" s="54">
        <v>77271010</v>
      </c>
      <c r="J281" s="55" t="s">
        <v>68</v>
      </c>
      <c r="K281" s="56" t="s">
        <v>67</v>
      </c>
      <c r="L281" s="39" t="s">
        <v>69</v>
      </c>
      <c r="N281" s="29"/>
    </row>
    <row r="282" spans="2:14" ht="90">
      <c r="B282" s="53" t="s">
        <v>360</v>
      </c>
      <c r="C282" s="50" t="s">
        <v>157</v>
      </c>
      <c r="D282" s="51" t="s">
        <v>39</v>
      </c>
      <c r="E282" s="52" t="s">
        <v>505</v>
      </c>
      <c r="F282" s="55" t="s">
        <v>558</v>
      </c>
      <c r="G282" s="61" t="s">
        <v>66</v>
      </c>
      <c r="H282" s="54">
        <v>63216856</v>
      </c>
      <c r="I282" s="54">
        <v>63216856</v>
      </c>
      <c r="J282" s="55" t="s">
        <v>68</v>
      </c>
      <c r="K282" s="56" t="s">
        <v>67</v>
      </c>
      <c r="L282" s="39" t="s">
        <v>69</v>
      </c>
      <c r="N282" s="29"/>
    </row>
    <row r="283" spans="2:14" ht="60">
      <c r="B283" s="53" t="s">
        <v>360</v>
      </c>
      <c r="C283" s="50" t="s">
        <v>246</v>
      </c>
      <c r="D283" s="51" t="s">
        <v>39</v>
      </c>
      <c r="E283" s="52" t="s">
        <v>505</v>
      </c>
      <c r="F283" s="55" t="s">
        <v>558</v>
      </c>
      <c r="G283" s="61" t="s">
        <v>66</v>
      </c>
      <c r="H283" s="54">
        <v>63216856</v>
      </c>
      <c r="I283" s="54">
        <v>63216856</v>
      </c>
      <c r="J283" s="55" t="s">
        <v>68</v>
      </c>
      <c r="K283" s="56" t="s">
        <v>67</v>
      </c>
      <c r="L283" s="39" t="s">
        <v>69</v>
      </c>
      <c r="N283" s="29"/>
    </row>
    <row r="284" spans="2:14" ht="60">
      <c r="B284" s="53" t="s">
        <v>360</v>
      </c>
      <c r="C284" s="50" t="s">
        <v>247</v>
      </c>
      <c r="D284" s="51" t="s">
        <v>39</v>
      </c>
      <c r="E284" s="52" t="s">
        <v>505</v>
      </c>
      <c r="F284" s="55" t="s">
        <v>558</v>
      </c>
      <c r="G284" s="61" t="s">
        <v>66</v>
      </c>
      <c r="H284" s="54">
        <v>70247767</v>
      </c>
      <c r="I284" s="54">
        <v>70247767</v>
      </c>
      <c r="J284" s="55" t="s">
        <v>68</v>
      </c>
      <c r="K284" s="56" t="s">
        <v>67</v>
      </c>
      <c r="L284" s="39" t="s">
        <v>69</v>
      </c>
      <c r="N284" s="29"/>
    </row>
    <row r="285" spans="2:14" ht="60">
      <c r="B285" s="53" t="s">
        <v>358</v>
      </c>
      <c r="C285" s="50" t="s">
        <v>248</v>
      </c>
      <c r="D285" s="51" t="s">
        <v>39</v>
      </c>
      <c r="E285" s="52" t="s">
        <v>505</v>
      </c>
      <c r="F285" s="55" t="s">
        <v>558</v>
      </c>
      <c r="G285" s="61" t="s">
        <v>66</v>
      </c>
      <c r="H285" s="54">
        <v>70247767</v>
      </c>
      <c r="I285" s="54">
        <v>70247767</v>
      </c>
      <c r="J285" s="55" t="s">
        <v>68</v>
      </c>
      <c r="K285" s="56" t="s">
        <v>67</v>
      </c>
      <c r="L285" s="39" t="s">
        <v>69</v>
      </c>
      <c r="N285" s="29"/>
    </row>
    <row r="286" spans="2:14" ht="60">
      <c r="B286" s="53" t="s">
        <v>360</v>
      </c>
      <c r="C286" s="50" t="s">
        <v>249</v>
      </c>
      <c r="D286" s="51" t="s">
        <v>39</v>
      </c>
      <c r="E286" s="52" t="s">
        <v>505</v>
      </c>
      <c r="F286" s="55" t="s">
        <v>558</v>
      </c>
      <c r="G286" s="61" t="s">
        <v>66</v>
      </c>
      <c r="H286" s="54">
        <v>84052029</v>
      </c>
      <c r="I286" s="54">
        <v>84052029</v>
      </c>
      <c r="J286" s="55" t="s">
        <v>68</v>
      </c>
      <c r="K286" s="56" t="s">
        <v>67</v>
      </c>
      <c r="L286" s="39" t="s">
        <v>69</v>
      </c>
      <c r="N286" s="29"/>
    </row>
    <row r="287" spans="2:14" ht="75">
      <c r="B287" s="53" t="s">
        <v>368</v>
      </c>
      <c r="C287" s="50" t="s">
        <v>431</v>
      </c>
      <c r="D287" s="51" t="s">
        <v>39</v>
      </c>
      <c r="E287" s="52" t="s">
        <v>502</v>
      </c>
      <c r="F287" s="55" t="s">
        <v>558</v>
      </c>
      <c r="G287" s="61" t="s">
        <v>66</v>
      </c>
      <c r="H287" s="54">
        <v>54424792</v>
      </c>
      <c r="I287" s="54">
        <v>54424792</v>
      </c>
      <c r="J287" s="55" t="s">
        <v>68</v>
      </c>
      <c r="K287" s="56" t="s">
        <v>67</v>
      </c>
      <c r="L287" s="39" t="s">
        <v>69</v>
      </c>
      <c r="N287" s="29"/>
    </row>
    <row r="288" spans="2:14" ht="75">
      <c r="B288" s="53" t="s">
        <v>358</v>
      </c>
      <c r="C288" s="50" t="s">
        <v>250</v>
      </c>
      <c r="D288" s="51" t="s">
        <v>39</v>
      </c>
      <c r="E288" s="52" t="s">
        <v>504</v>
      </c>
      <c r="F288" s="55" t="s">
        <v>558</v>
      </c>
      <c r="G288" s="61" t="s">
        <v>66</v>
      </c>
      <c r="H288" s="54">
        <v>48582260</v>
      </c>
      <c r="I288" s="54">
        <v>48582260</v>
      </c>
      <c r="J288" s="55" t="s">
        <v>68</v>
      </c>
      <c r="K288" s="56" t="s">
        <v>67</v>
      </c>
      <c r="L288" s="39" t="s">
        <v>69</v>
      </c>
      <c r="N288" s="29"/>
    </row>
    <row r="289" spans="2:14" ht="90">
      <c r="B289" s="53" t="s">
        <v>432</v>
      </c>
      <c r="C289" s="50" t="s">
        <v>433</v>
      </c>
      <c r="D289" s="51" t="s">
        <v>39</v>
      </c>
      <c r="E289" s="52" t="s">
        <v>504</v>
      </c>
      <c r="F289" s="55" t="s">
        <v>558</v>
      </c>
      <c r="G289" s="61" t="s">
        <v>66</v>
      </c>
      <c r="H289" s="54">
        <v>76382838</v>
      </c>
      <c r="I289" s="54">
        <v>76382838</v>
      </c>
      <c r="J289" s="55" t="s">
        <v>68</v>
      </c>
      <c r="K289" s="56" t="s">
        <v>67</v>
      </c>
      <c r="L289" s="39" t="s">
        <v>69</v>
      </c>
      <c r="N289" s="29"/>
    </row>
    <row r="290" spans="2:14" ht="75">
      <c r="B290" s="53" t="s">
        <v>251</v>
      </c>
      <c r="C290" s="50" t="s">
        <v>434</v>
      </c>
      <c r="D290" s="51" t="s">
        <v>39</v>
      </c>
      <c r="E290" s="52" t="s">
        <v>504</v>
      </c>
      <c r="F290" s="55" t="s">
        <v>558</v>
      </c>
      <c r="G290" s="61" t="s">
        <v>66</v>
      </c>
      <c r="H290" s="54">
        <v>55555278</v>
      </c>
      <c r="I290" s="54">
        <v>55555278</v>
      </c>
      <c r="J290" s="55" t="s">
        <v>68</v>
      </c>
      <c r="K290" s="56" t="s">
        <v>67</v>
      </c>
      <c r="L290" s="39" t="s">
        <v>69</v>
      </c>
      <c r="N290" s="29"/>
    </row>
    <row r="291" spans="2:14" ht="60">
      <c r="B291" s="53" t="s">
        <v>435</v>
      </c>
      <c r="C291" s="50" t="s">
        <v>252</v>
      </c>
      <c r="D291" s="51" t="s">
        <v>39</v>
      </c>
      <c r="E291" s="52" t="s">
        <v>504</v>
      </c>
      <c r="F291" s="55" t="s">
        <v>558</v>
      </c>
      <c r="G291" s="61" t="s">
        <v>66</v>
      </c>
      <c r="H291" s="54">
        <v>48582260</v>
      </c>
      <c r="I291" s="54">
        <v>48582260</v>
      </c>
      <c r="J291" s="55" t="s">
        <v>68</v>
      </c>
      <c r="K291" s="56" t="s">
        <v>67</v>
      </c>
      <c r="L291" s="39" t="s">
        <v>69</v>
      </c>
      <c r="N291" s="29"/>
    </row>
    <row r="292" spans="2:14" ht="60">
      <c r="B292" s="53" t="s">
        <v>360</v>
      </c>
      <c r="C292" s="50" t="s">
        <v>253</v>
      </c>
      <c r="D292" s="51" t="s">
        <v>39</v>
      </c>
      <c r="E292" s="52" t="s">
        <v>504</v>
      </c>
      <c r="F292" s="55" t="s">
        <v>558</v>
      </c>
      <c r="G292" s="61" t="s">
        <v>66</v>
      </c>
      <c r="H292" s="54">
        <v>48582260</v>
      </c>
      <c r="I292" s="54">
        <v>48582260</v>
      </c>
      <c r="J292" s="55" t="s">
        <v>68</v>
      </c>
      <c r="K292" s="56" t="s">
        <v>67</v>
      </c>
      <c r="L292" s="39" t="s">
        <v>69</v>
      </c>
      <c r="N292" s="29"/>
    </row>
    <row r="293" spans="2:14" ht="60">
      <c r="B293" s="53" t="s">
        <v>254</v>
      </c>
      <c r="C293" s="50" t="s">
        <v>255</v>
      </c>
      <c r="D293" s="51" t="s">
        <v>39</v>
      </c>
      <c r="E293" s="52" t="s">
        <v>504</v>
      </c>
      <c r="F293" s="55" t="s">
        <v>558</v>
      </c>
      <c r="G293" s="61" t="s">
        <v>66</v>
      </c>
      <c r="H293" s="54">
        <v>76382838</v>
      </c>
      <c r="I293" s="54">
        <v>76382838</v>
      </c>
      <c r="J293" s="55" t="s">
        <v>68</v>
      </c>
      <c r="K293" s="56" t="s">
        <v>67</v>
      </c>
      <c r="L293" s="39" t="s">
        <v>69</v>
      </c>
      <c r="N293" s="29"/>
    </row>
    <row r="294" spans="2:14" ht="60">
      <c r="B294" s="53" t="s">
        <v>368</v>
      </c>
      <c r="C294" s="50" t="s">
        <v>256</v>
      </c>
      <c r="D294" s="51" t="s">
        <v>39</v>
      </c>
      <c r="E294" s="52" t="s">
        <v>504</v>
      </c>
      <c r="F294" s="55" t="s">
        <v>558</v>
      </c>
      <c r="G294" s="61" t="s">
        <v>66</v>
      </c>
      <c r="H294" s="54">
        <v>34750375</v>
      </c>
      <c r="I294" s="54">
        <v>34750375</v>
      </c>
      <c r="J294" s="55" t="s">
        <v>68</v>
      </c>
      <c r="K294" s="56" t="s">
        <v>67</v>
      </c>
      <c r="L294" s="39" t="s">
        <v>69</v>
      </c>
      <c r="N294" s="29"/>
    </row>
    <row r="295" spans="2:14" ht="75">
      <c r="B295" s="53" t="s">
        <v>358</v>
      </c>
      <c r="C295" s="50" t="s">
        <v>187</v>
      </c>
      <c r="D295" s="51" t="s">
        <v>39</v>
      </c>
      <c r="E295" s="52" t="s">
        <v>504</v>
      </c>
      <c r="F295" s="55" t="s">
        <v>558</v>
      </c>
      <c r="G295" s="61" t="s">
        <v>66</v>
      </c>
      <c r="H295" s="54">
        <v>76382838</v>
      </c>
      <c r="I295" s="54">
        <v>76382838</v>
      </c>
      <c r="J295" s="55" t="s">
        <v>68</v>
      </c>
      <c r="K295" s="56" t="s">
        <v>67</v>
      </c>
      <c r="L295" s="39" t="s">
        <v>69</v>
      </c>
      <c r="N295" s="29"/>
    </row>
    <row r="296" spans="2:14" ht="60">
      <c r="B296" s="53" t="s">
        <v>368</v>
      </c>
      <c r="C296" s="50" t="s">
        <v>256</v>
      </c>
      <c r="D296" s="51" t="s">
        <v>39</v>
      </c>
      <c r="E296" s="52" t="s">
        <v>504</v>
      </c>
      <c r="F296" s="55" t="s">
        <v>558</v>
      </c>
      <c r="G296" s="61" t="s">
        <v>66</v>
      </c>
      <c r="H296" s="54">
        <v>34750375</v>
      </c>
      <c r="I296" s="54">
        <v>34750375</v>
      </c>
      <c r="J296" s="55" t="s">
        <v>68</v>
      </c>
      <c r="K296" s="56" t="s">
        <v>67</v>
      </c>
      <c r="L296" s="39" t="s">
        <v>69</v>
      </c>
      <c r="N296" s="29"/>
    </row>
    <row r="297" spans="2:14" ht="60">
      <c r="B297" s="53" t="s">
        <v>368</v>
      </c>
      <c r="C297" s="50" t="s">
        <v>257</v>
      </c>
      <c r="D297" s="51" t="s">
        <v>39</v>
      </c>
      <c r="E297" s="52" t="s">
        <v>504</v>
      </c>
      <c r="F297" s="55" t="s">
        <v>558</v>
      </c>
      <c r="G297" s="61" t="s">
        <v>66</v>
      </c>
      <c r="H297" s="54">
        <v>34750375</v>
      </c>
      <c r="I297" s="54">
        <v>34750375</v>
      </c>
      <c r="J297" s="55" t="s">
        <v>68</v>
      </c>
      <c r="K297" s="56" t="s">
        <v>67</v>
      </c>
      <c r="L297" s="39" t="s">
        <v>69</v>
      </c>
      <c r="N297" s="29"/>
    </row>
    <row r="298" spans="2:14" ht="60">
      <c r="B298" s="53" t="s">
        <v>360</v>
      </c>
      <c r="C298" s="50" t="s">
        <v>436</v>
      </c>
      <c r="D298" s="51" t="s">
        <v>39</v>
      </c>
      <c r="E298" s="52" t="s">
        <v>504</v>
      </c>
      <c r="F298" s="55" t="s">
        <v>558</v>
      </c>
      <c r="G298" s="61" t="s">
        <v>66</v>
      </c>
      <c r="H298" s="54">
        <v>27195952</v>
      </c>
      <c r="I298" s="54">
        <v>27195952</v>
      </c>
      <c r="J298" s="55" t="s">
        <v>68</v>
      </c>
      <c r="K298" s="56" t="s">
        <v>67</v>
      </c>
      <c r="L298" s="39" t="s">
        <v>69</v>
      </c>
      <c r="N298" s="29"/>
    </row>
    <row r="299" spans="2:14" ht="60">
      <c r="B299" s="53" t="s">
        <v>360</v>
      </c>
      <c r="C299" s="50" t="s">
        <v>436</v>
      </c>
      <c r="D299" s="51" t="s">
        <v>39</v>
      </c>
      <c r="E299" s="52" t="s">
        <v>504</v>
      </c>
      <c r="F299" s="55" t="s">
        <v>558</v>
      </c>
      <c r="G299" s="61" t="s">
        <v>66</v>
      </c>
      <c r="H299" s="54">
        <v>27195952</v>
      </c>
      <c r="I299" s="54">
        <v>27195952</v>
      </c>
      <c r="J299" s="55" t="s">
        <v>68</v>
      </c>
      <c r="K299" s="56" t="s">
        <v>67</v>
      </c>
      <c r="L299" s="39" t="s">
        <v>69</v>
      </c>
      <c r="N299" s="29"/>
    </row>
    <row r="300" spans="2:14" ht="90">
      <c r="B300" s="53" t="s">
        <v>437</v>
      </c>
      <c r="C300" s="50" t="s">
        <v>438</v>
      </c>
      <c r="D300" s="51" t="s">
        <v>39</v>
      </c>
      <c r="E300" s="52" t="s">
        <v>504</v>
      </c>
      <c r="F300" s="55" t="s">
        <v>558</v>
      </c>
      <c r="G300" s="61" t="s">
        <v>66</v>
      </c>
      <c r="H300" s="54">
        <v>27195952</v>
      </c>
      <c r="I300" s="54">
        <v>27195952</v>
      </c>
      <c r="J300" s="55" t="s">
        <v>68</v>
      </c>
      <c r="K300" s="56" t="s">
        <v>67</v>
      </c>
      <c r="L300" s="39" t="s">
        <v>69</v>
      </c>
      <c r="N300" s="29"/>
    </row>
    <row r="301" spans="2:14" ht="60">
      <c r="B301" s="53" t="s">
        <v>392</v>
      </c>
      <c r="C301" s="50" t="s">
        <v>258</v>
      </c>
      <c r="D301" s="51" t="s">
        <v>39</v>
      </c>
      <c r="E301" s="52" t="s">
        <v>504</v>
      </c>
      <c r="F301" s="55" t="s">
        <v>558</v>
      </c>
      <c r="G301" s="61" t="s">
        <v>66</v>
      </c>
      <c r="H301" s="54">
        <v>55555278</v>
      </c>
      <c r="I301" s="54">
        <v>55555278</v>
      </c>
      <c r="J301" s="55" t="s">
        <v>68</v>
      </c>
      <c r="K301" s="56" t="s">
        <v>67</v>
      </c>
      <c r="L301" s="39" t="s">
        <v>69</v>
      </c>
      <c r="N301" s="29"/>
    </row>
    <row r="302" spans="2:14" ht="60">
      <c r="B302" s="53" t="s">
        <v>392</v>
      </c>
      <c r="C302" s="50" t="s">
        <v>258</v>
      </c>
      <c r="D302" s="51" t="s">
        <v>39</v>
      </c>
      <c r="E302" s="52" t="s">
        <v>504</v>
      </c>
      <c r="F302" s="55" t="s">
        <v>558</v>
      </c>
      <c r="G302" s="61" t="s">
        <v>66</v>
      </c>
      <c r="H302" s="54">
        <v>55555278</v>
      </c>
      <c r="I302" s="54">
        <v>55555278</v>
      </c>
      <c r="J302" s="55" t="s">
        <v>68</v>
      </c>
      <c r="K302" s="56" t="s">
        <v>67</v>
      </c>
      <c r="L302" s="39" t="s">
        <v>69</v>
      </c>
      <c r="N302" s="29"/>
    </row>
    <row r="303" spans="2:14" ht="60">
      <c r="B303" s="53" t="s">
        <v>392</v>
      </c>
      <c r="C303" s="50" t="s">
        <v>258</v>
      </c>
      <c r="D303" s="51" t="s">
        <v>39</v>
      </c>
      <c r="E303" s="52" t="s">
        <v>504</v>
      </c>
      <c r="F303" s="55" t="s">
        <v>558</v>
      </c>
      <c r="G303" s="61" t="s">
        <v>66</v>
      </c>
      <c r="H303" s="54">
        <v>55555278</v>
      </c>
      <c r="I303" s="54">
        <v>55555278</v>
      </c>
      <c r="J303" s="55" t="s">
        <v>68</v>
      </c>
      <c r="K303" s="56" t="s">
        <v>67</v>
      </c>
      <c r="L303" s="39" t="s">
        <v>69</v>
      </c>
      <c r="N303" s="29"/>
    </row>
    <row r="304" spans="2:14" ht="60">
      <c r="B304" s="53" t="s">
        <v>392</v>
      </c>
      <c r="C304" s="50" t="s">
        <v>258</v>
      </c>
      <c r="D304" s="51" t="s">
        <v>39</v>
      </c>
      <c r="E304" s="52" t="s">
        <v>504</v>
      </c>
      <c r="F304" s="55" t="s">
        <v>558</v>
      </c>
      <c r="G304" s="61" t="s">
        <v>66</v>
      </c>
      <c r="H304" s="54">
        <v>55555278</v>
      </c>
      <c r="I304" s="54">
        <v>55555278</v>
      </c>
      <c r="J304" s="55" t="s">
        <v>68</v>
      </c>
      <c r="K304" s="56" t="s">
        <v>67</v>
      </c>
      <c r="L304" s="39" t="s">
        <v>69</v>
      </c>
      <c r="N304" s="29"/>
    </row>
    <row r="305" spans="2:14" ht="60">
      <c r="B305" s="53" t="s">
        <v>392</v>
      </c>
      <c r="C305" s="50" t="s">
        <v>258</v>
      </c>
      <c r="D305" s="51" t="s">
        <v>39</v>
      </c>
      <c r="E305" s="52" t="s">
        <v>504</v>
      </c>
      <c r="F305" s="55" t="s">
        <v>558</v>
      </c>
      <c r="G305" s="61" t="s">
        <v>66</v>
      </c>
      <c r="H305" s="54">
        <v>55555278</v>
      </c>
      <c r="I305" s="54">
        <v>55555278</v>
      </c>
      <c r="J305" s="55" t="s">
        <v>68</v>
      </c>
      <c r="K305" s="56" t="s">
        <v>67</v>
      </c>
      <c r="L305" s="39" t="s">
        <v>69</v>
      </c>
      <c r="N305" s="29"/>
    </row>
    <row r="306" spans="2:14" ht="75">
      <c r="B306" s="53" t="s">
        <v>393</v>
      </c>
      <c r="C306" s="50" t="s">
        <v>439</v>
      </c>
      <c r="D306" s="51" t="s">
        <v>39</v>
      </c>
      <c r="E306" s="52" t="s">
        <v>504</v>
      </c>
      <c r="F306" s="55" t="s">
        <v>558</v>
      </c>
      <c r="G306" s="61" t="s">
        <v>66</v>
      </c>
      <c r="H306" s="54">
        <v>76382838</v>
      </c>
      <c r="I306" s="54">
        <v>76382838</v>
      </c>
      <c r="J306" s="55" t="s">
        <v>68</v>
      </c>
      <c r="K306" s="56" t="s">
        <v>67</v>
      </c>
      <c r="L306" s="39" t="s">
        <v>69</v>
      </c>
      <c r="N306" s="29"/>
    </row>
    <row r="307" spans="2:14" ht="60">
      <c r="B307" s="53" t="s">
        <v>392</v>
      </c>
      <c r="C307" s="50" t="s">
        <v>258</v>
      </c>
      <c r="D307" s="51" t="s">
        <v>39</v>
      </c>
      <c r="E307" s="52" t="s">
        <v>504</v>
      </c>
      <c r="F307" s="55" t="s">
        <v>558</v>
      </c>
      <c r="G307" s="61" t="s">
        <v>66</v>
      </c>
      <c r="H307" s="54">
        <v>55555278</v>
      </c>
      <c r="I307" s="54">
        <v>55555278</v>
      </c>
      <c r="J307" s="55" t="s">
        <v>68</v>
      </c>
      <c r="K307" s="56" t="s">
        <v>67</v>
      </c>
      <c r="L307" s="39" t="s">
        <v>69</v>
      </c>
      <c r="N307" s="29"/>
    </row>
    <row r="308" spans="2:14" ht="60">
      <c r="B308" s="53" t="s">
        <v>392</v>
      </c>
      <c r="C308" s="50" t="s">
        <v>258</v>
      </c>
      <c r="D308" s="51" t="s">
        <v>39</v>
      </c>
      <c r="E308" s="52" t="s">
        <v>504</v>
      </c>
      <c r="F308" s="55" t="s">
        <v>558</v>
      </c>
      <c r="G308" s="61" t="s">
        <v>66</v>
      </c>
      <c r="H308" s="54">
        <v>55555278</v>
      </c>
      <c r="I308" s="54">
        <v>55555278</v>
      </c>
      <c r="J308" s="55" t="s">
        <v>68</v>
      </c>
      <c r="K308" s="56" t="s">
        <v>67</v>
      </c>
      <c r="L308" s="39" t="s">
        <v>69</v>
      </c>
      <c r="N308" s="29"/>
    </row>
    <row r="309" spans="2:14" ht="60">
      <c r="B309" s="53"/>
      <c r="C309" s="50" t="s">
        <v>440</v>
      </c>
      <c r="D309" s="51" t="s">
        <v>39</v>
      </c>
      <c r="E309" s="52" t="s">
        <v>504</v>
      </c>
      <c r="F309" s="55" t="s">
        <v>558</v>
      </c>
      <c r="G309" s="61" t="s">
        <v>66</v>
      </c>
      <c r="H309" s="54">
        <v>0</v>
      </c>
      <c r="I309" s="54">
        <v>0</v>
      </c>
      <c r="J309" s="55" t="s">
        <v>68</v>
      </c>
      <c r="K309" s="56" t="s">
        <v>67</v>
      </c>
      <c r="L309" s="39" t="s">
        <v>69</v>
      </c>
      <c r="N309" s="29"/>
    </row>
    <row r="310" spans="2:14" ht="60">
      <c r="B310" s="53" t="s">
        <v>195</v>
      </c>
      <c r="C310" s="50" t="s">
        <v>286</v>
      </c>
      <c r="D310" s="51" t="s">
        <v>39</v>
      </c>
      <c r="E310" s="52" t="s">
        <v>504</v>
      </c>
      <c r="F310" s="55" t="s">
        <v>558</v>
      </c>
      <c r="G310" s="61" t="s">
        <v>66</v>
      </c>
      <c r="H310" s="54">
        <v>76382838</v>
      </c>
      <c r="I310" s="54">
        <v>76382838</v>
      </c>
      <c r="J310" s="55" t="s">
        <v>68</v>
      </c>
      <c r="K310" s="56" t="s">
        <v>67</v>
      </c>
      <c r="L310" s="39" t="s">
        <v>69</v>
      </c>
      <c r="N310" s="29"/>
    </row>
    <row r="311" spans="2:14" ht="60">
      <c r="B311" s="53" t="s">
        <v>392</v>
      </c>
      <c r="C311" s="50" t="s">
        <v>258</v>
      </c>
      <c r="D311" s="51" t="s">
        <v>39</v>
      </c>
      <c r="E311" s="52" t="s">
        <v>504</v>
      </c>
      <c r="F311" s="55" t="s">
        <v>558</v>
      </c>
      <c r="G311" s="61" t="s">
        <v>66</v>
      </c>
      <c r="H311" s="54">
        <v>55555278</v>
      </c>
      <c r="I311" s="54">
        <v>55555278</v>
      </c>
      <c r="J311" s="55" t="s">
        <v>68</v>
      </c>
      <c r="K311" s="56" t="s">
        <v>67</v>
      </c>
      <c r="L311" s="39" t="s">
        <v>69</v>
      </c>
      <c r="N311" s="29"/>
    </row>
    <row r="312" spans="2:14" ht="60">
      <c r="B312" s="53" t="s">
        <v>392</v>
      </c>
      <c r="C312" s="50" t="s">
        <v>258</v>
      </c>
      <c r="D312" s="51" t="s">
        <v>39</v>
      </c>
      <c r="E312" s="52" t="s">
        <v>504</v>
      </c>
      <c r="F312" s="55" t="s">
        <v>558</v>
      </c>
      <c r="G312" s="61" t="s">
        <v>66</v>
      </c>
      <c r="H312" s="54">
        <v>55555278</v>
      </c>
      <c r="I312" s="54">
        <v>55555278</v>
      </c>
      <c r="J312" s="55" t="s">
        <v>68</v>
      </c>
      <c r="K312" s="56" t="s">
        <v>67</v>
      </c>
      <c r="L312" s="39" t="s">
        <v>69</v>
      </c>
      <c r="N312" s="29"/>
    </row>
    <row r="313" spans="2:14" ht="60">
      <c r="B313" s="53" t="s">
        <v>441</v>
      </c>
      <c r="C313" s="50" t="s">
        <v>442</v>
      </c>
      <c r="D313" s="51" t="s">
        <v>39</v>
      </c>
      <c r="E313" s="52" t="s">
        <v>504</v>
      </c>
      <c r="F313" s="55" t="s">
        <v>558</v>
      </c>
      <c r="G313" s="61" t="s">
        <v>66</v>
      </c>
      <c r="H313" s="54">
        <v>45326575</v>
      </c>
      <c r="I313" s="54">
        <v>45326575</v>
      </c>
      <c r="J313" s="55" t="s">
        <v>68</v>
      </c>
      <c r="K313" s="56" t="s">
        <v>67</v>
      </c>
      <c r="L313" s="39" t="s">
        <v>69</v>
      </c>
      <c r="N313" s="29"/>
    </row>
    <row r="314" spans="2:14" ht="90">
      <c r="B314" s="53" t="s">
        <v>360</v>
      </c>
      <c r="C314" s="50" t="s">
        <v>157</v>
      </c>
      <c r="D314" s="51" t="s">
        <v>39</v>
      </c>
      <c r="E314" s="52" t="s">
        <v>504</v>
      </c>
      <c r="F314" s="55" t="s">
        <v>558</v>
      </c>
      <c r="G314" s="61" t="s">
        <v>66</v>
      </c>
      <c r="H314" s="54">
        <v>62490226</v>
      </c>
      <c r="I314" s="54">
        <v>62490226</v>
      </c>
      <c r="J314" s="55" t="s">
        <v>68</v>
      </c>
      <c r="K314" s="56" t="s">
        <v>67</v>
      </c>
      <c r="L314" s="39" t="s">
        <v>69</v>
      </c>
      <c r="N314" s="29"/>
    </row>
    <row r="315" spans="2:14" ht="75">
      <c r="B315" s="53" t="s">
        <v>388</v>
      </c>
      <c r="C315" s="50" t="s">
        <v>259</v>
      </c>
      <c r="D315" s="51" t="s">
        <v>39</v>
      </c>
      <c r="E315" s="52" t="s">
        <v>504</v>
      </c>
      <c r="F315" s="55" t="s">
        <v>558</v>
      </c>
      <c r="G315" s="61" t="s">
        <v>66</v>
      </c>
      <c r="H315" s="54">
        <v>55555278</v>
      </c>
      <c r="I315" s="54">
        <v>55555278</v>
      </c>
      <c r="J315" s="55" t="s">
        <v>68</v>
      </c>
      <c r="K315" s="56" t="s">
        <v>67</v>
      </c>
      <c r="L315" s="39" t="s">
        <v>69</v>
      </c>
      <c r="N315" s="29"/>
    </row>
    <row r="316" spans="2:14" ht="60">
      <c r="B316" s="53" t="s">
        <v>360</v>
      </c>
      <c r="C316" s="50" t="s">
        <v>260</v>
      </c>
      <c r="D316" s="51" t="s">
        <v>39</v>
      </c>
      <c r="E316" s="52" t="s">
        <v>504</v>
      </c>
      <c r="F316" s="55" t="s">
        <v>558</v>
      </c>
      <c r="G316" s="61" t="s">
        <v>66</v>
      </c>
      <c r="H316" s="54">
        <v>62490226</v>
      </c>
      <c r="I316" s="54">
        <v>62490226</v>
      </c>
      <c r="J316" s="55" t="s">
        <v>68</v>
      </c>
      <c r="K316" s="56" t="s">
        <v>67</v>
      </c>
      <c r="L316" s="39" t="s">
        <v>69</v>
      </c>
      <c r="N316" s="29"/>
    </row>
    <row r="317" spans="2:14" ht="90">
      <c r="B317" s="53" t="s">
        <v>360</v>
      </c>
      <c r="C317" s="50" t="s">
        <v>261</v>
      </c>
      <c r="D317" s="51" t="s">
        <v>39</v>
      </c>
      <c r="E317" s="52" t="s">
        <v>504</v>
      </c>
      <c r="F317" s="55" t="s">
        <v>558</v>
      </c>
      <c r="G317" s="61" t="s">
        <v>66</v>
      </c>
      <c r="H317" s="54">
        <v>45326575</v>
      </c>
      <c r="I317" s="54">
        <v>45326575</v>
      </c>
      <c r="J317" s="55" t="s">
        <v>68</v>
      </c>
      <c r="K317" s="56" t="s">
        <v>67</v>
      </c>
      <c r="L317" s="39" t="s">
        <v>69</v>
      </c>
      <c r="N317" s="29"/>
    </row>
    <row r="318" spans="2:14" ht="75">
      <c r="B318" s="53" t="s">
        <v>410</v>
      </c>
      <c r="C318" s="50" t="s">
        <v>262</v>
      </c>
      <c r="D318" s="51" t="s">
        <v>39</v>
      </c>
      <c r="E318" s="52" t="s">
        <v>504</v>
      </c>
      <c r="F318" s="55" t="s">
        <v>558</v>
      </c>
      <c r="G318" s="61" t="s">
        <v>66</v>
      </c>
      <c r="H318" s="54">
        <v>27195952</v>
      </c>
      <c r="I318" s="54">
        <v>27195952</v>
      </c>
      <c r="J318" s="55" t="s">
        <v>68</v>
      </c>
      <c r="K318" s="56" t="s">
        <v>67</v>
      </c>
      <c r="L318" s="39" t="s">
        <v>69</v>
      </c>
      <c r="N318" s="29"/>
    </row>
    <row r="319" spans="2:14" ht="75">
      <c r="B319" s="53" t="s">
        <v>410</v>
      </c>
      <c r="C319" s="50" t="s">
        <v>262</v>
      </c>
      <c r="D319" s="51" t="s">
        <v>39</v>
      </c>
      <c r="E319" s="52" t="s">
        <v>504</v>
      </c>
      <c r="F319" s="55" t="s">
        <v>558</v>
      </c>
      <c r="G319" s="61" t="s">
        <v>66</v>
      </c>
      <c r="H319" s="54">
        <v>27195952</v>
      </c>
      <c r="I319" s="54">
        <v>27195952</v>
      </c>
      <c r="J319" s="55" t="s">
        <v>68</v>
      </c>
      <c r="K319" s="56" t="s">
        <v>67</v>
      </c>
      <c r="L319" s="39" t="s">
        <v>69</v>
      </c>
      <c r="N319" s="29"/>
    </row>
    <row r="320" spans="2:14" ht="75">
      <c r="B320" s="53" t="s">
        <v>360</v>
      </c>
      <c r="C320" s="50" t="s">
        <v>263</v>
      </c>
      <c r="D320" s="51" t="s">
        <v>39</v>
      </c>
      <c r="E320" s="52" t="s">
        <v>504</v>
      </c>
      <c r="F320" s="55" t="s">
        <v>558</v>
      </c>
      <c r="G320" s="61" t="s">
        <v>66</v>
      </c>
      <c r="H320" s="54">
        <v>76382838</v>
      </c>
      <c r="I320" s="54">
        <v>76382838</v>
      </c>
      <c r="J320" s="55" t="s">
        <v>68</v>
      </c>
      <c r="K320" s="56" t="s">
        <v>67</v>
      </c>
      <c r="L320" s="39" t="s">
        <v>69</v>
      </c>
      <c r="N320" s="29"/>
    </row>
    <row r="321" spans="2:14" ht="60">
      <c r="B321" s="53" t="s">
        <v>360</v>
      </c>
      <c r="C321" s="50" t="s">
        <v>264</v>
      </c>
      <c r="D321" s="51" t="s">
        <v>39</v>
      </c>
      <c r="E321" s="52" t="s">
        <v>504</v>
      </c>
      <c r="F321" s="55" t="s">
        <v>558</v>
      </c>
      <c r="G321" s="61" t="s">
        <v>66</v>
      </c>
      <c r="H321" s="54">
        <v>21786667</v>
      </c>
      <c r="I321" s="54">
        <v>21786667</v>
      </c>
      <c r="J321" s="55" t="s">
        <v>68</v>
      </c>
      <c r="K321" s="56" t="s">
        <v>67</v>
      </c>
      <c r="L321" s="39" t="s">
        <v>69</v>
      </c>
      <c r="N321" s="29"/>
    </row>
    <row r="322" spans="2:14" ht="60">
      <c r="B322" s="53" t="s">
        <v>368</v>
      </c>
      <c r="C322" s="50" t="s">
        <v>256</v>
      </c>
      <c r="D322" s="51" t="s">
        <v>39</v>
      </c>
      <c r="E322" s="52" t="s">
        <v>504</v>
      </c>
      <c r="F322" s="55" t="s">
        <v>558</v>
      </c>
      <c r="G322" s="61" t="s">
        <v>66</v>
      </c>
      <c r="H322" s="54">
        <v>45326575</v>
      </c>
      <c r="I322" s="54">
        <v>45326575</v>
      </c>
      <c r="J322" s="55" t="s">
        <v>68</v>
      </c>
      <c r="K322" s="56" t="s">
        <v>67</v>
      </c>
      <c r="L322" s="39" t="s">
        <v>69</v>
      </c>
      <c r="N322" s="29"/>
    </row>
    <row r="323" spans="2:14" ht="75">
      <c r="B323" s="53" t="s">
        <v>410</v>
      </c>
      <c r="C323" s="50" t="s">
        <v>265</v>
      </c>
      <c r="D323" s="51" t="s">
        <v>39</v>
      </c>
      <c r="E323" s="52" t="s">
        <v>504</v>
      </c>
      <c r="F323" s="55" t="s">
        <v>558</v>
      </c>
      <c r="G323" s="61" t="s">
        <v>66</v>
      </c>
      <c r="H323" s="54">
        <v>27195952</v>
      </c>
      <c r="I323" s="54">
        <v>27195952</v>
      </c>
      <c r="J323" s="55" t="s">
        <v>68</v>
      </c>
      <c r="K323" s="56" t="s">
        <v>67</v>
      </c>
      <c r="L323" s="39" t="s">
        <v>69</v>
      </c>
      <c r="N323" s="29"/>
    </row>
    <row r="324" spans="2:14" ht="120">
      <c r="B324" s="53" t="s">
        <v>360</v>
      </c>
      <c r="C324" s="50" t="s">
        <v>266</v>
      </c>
      <c r="D324" s="51" t="s">
        <v>39</v>
      </c>
      <c r="E324" s="52" t="s">
        <v>504</v>
      </c>
      <c r="F324" s="55" t="s">
        <v>558</v>
      </c>
      <c r="G324" s="61" t="s">
        <v>66</v>
      </c>
      <c r="H324" s="54">
        <v>69440322</v>
      </c>
      <c r="I324" s="54">
        <v>69440322</v>
      </c>
      <c r="J324" s="55" t="s">
        <v>68</v>
      </c>
      <c r="K324" s="56" t="s">
        <v>67</v>
      </c>
      <c r="L324" s="39" t="s">
        <v>69</v>
      </c>
      <c r="N324" s="29"/>
    </row>
    <row r="325" spans="2:14" ht="60">
      <c r="B325" s="53" t="s">
        <v>410</v>
      </c>
      <c r="C325" s="50" t="s">
        <v>267</v>
      </c>
      <c r="D325" s="51" t="s">
        <v>39</v>
      </c>
      <c r="E325" s="52" t="s">
        <v>504</v>
      </c>
      <c r="F325" s="55" t="s">
        <v>558</v>
      </c>
      <c r="G325" s="61" t="s">
        <v>66</v>
      </c>
      <c r="H325" s="54">
        <v>21786667</v>
      </c>
      <c r="I325" s="54">
        <v>21786667</v>
      </c>
      <c r="J325" s="55" t="s">
        <v>68</v>
      </c>
      <c r="K325" s="56" t="s">
        <v>67</v>
      </c>
      <c r="L325" s="39" t="s">
        <v>69</v>
      </c>
      <c r="N325" s="29"/>
    </row>
    <row r="326" spans="2:14" ht="90">
      <c r="B326" s="53" t="s">
        <v>360</v>
      </c>
      <c r="C326" s="50" t="s">
        <v>438</v>
      </c>
      <c r="D326" s="51" t="s">
        <v>39</v>
      </c>
      <c r="E326" s="52" t="s">
        <v>504</v>
      </c>
      <c r="F326" s="55" t="s">
        <v>558</v>
      </c>
      <c r="G326" s="61" t="s">
        <v>66</v>
      </c>
      <c r="H326" s="54">
        <v>27195952</v>
      </c>
      <c r="I326" s="54">
        <v>27195952</v>
      </c>
      <c r="J326" s="55" t="s">
        <v>68</v>
      </c>
      <c r="K326" s="56" t="s">
        <v>67</v>
      </c>
      <c r="L326" s="39" t="s">
        <v>69</v>
      </c>
      <c r="N326" s="29"/>
    </row>
    <row r="327" spans="2:14" ht="60">
      <c r="B327" s="53" t="s">
        <v>268</v>
      </c>
      <c r="C327" s="50" t="s">
        <v>443</v>
      </c>
      <c r="D327" s="51" t="s">
        <v>39</v>
      </c>
      <c r="E327" s="52" t="s">
        <v>504</v>
      </c>
      <c r="F327" s="55" t="s">
        <v>558</v>
      </c>
      <c r="G327" s="61" t="s">
        <v>66</v>
      </c>
      <c r="H327" s="54">
        <v>48582260</v>
      </c>
      <c r="I327" s="54">
        <v>48582260</v>
      </c>
      <c r="J327" s="55" t="s">
        <v>68</v>
      </c>
      <c r="K327" s="56" t="s">
        <v>67</v>
      </c>
      <c r="L327" s="39" t="s">
        <v>69</v>
      </c>
      <c r="N327" s="29"/>
    </row>
    <row r="328" spans="2:14" ht="60">
      <c r="B328" s="53" t="s">
        <v>228</v>
      </c>
      <c r="C328" s="50" t="s">
        <v>444</v>
      </c>
      <c r="D328" s="51" t="s">
        <v>39</v>
      </c>
      <c r="E328" s="52" t="s">
        <v>504</v>
      </c>
      <c r="F328" s="55" t="s">
        <v>558</v>
      </c>
      <c r="G328" s="61" t="s">
        <v>66</v>
      </c>
      <c r="H328" s="54">
        <v>48582260</v>
      </c>
      <c r="I328" s="54">
        <v>48582260</v>
      </c>
      <c r="J328" s="55" t="s">
        <v>68</v>
      </c>
      <c r="K328" s="56" t="s">
        <v>67</v>
      </c>
      <c r="L328" s="39" t="s">
        <v>69</v>
      </c>
      <c r="N328" s="29"/>
    </row>
    <row r="329" spans="2:14" ht="60">
      <c r="B329" s="53" t="s">
        <v>360</v>
      </c>
      <c r="C329" s="50" t="s">
        <v>445</v>
      </c>
      <c r="D329" s="51" t="s">
        <v>39</v>
      </c>
      <c r="E329" s="52" t="s">
        <v>504</v>
      </c>
      <c r="F329" s="55" t="s">
        <v>558</v>
      </c>
      <c r="G329" s="61" t="s">
        <v>66</v>
      </c>
      <c r="H329" s="54">
        <v>62490226</v>
      </c>
      <c r="I329" s="54">
        <v>62490226</v>
      </c>
      <c r="J329" s="55" t="s">
        <v>68</v>
      </c>
      <c r="K329" s="56" t="s">
        <v>67</v>
      </c>
      <c r="L329" s="39" t="s">
        <v>69</v>
      </c>
      <c r="N329" s="29"/>
    </row>
    <row r="330" spans="2:14" ht="60">
      <c r="B330" s="53" t="s">
        <v>358</v>
      </c>
      <c r="C330" s="50" t="s">
        <v>427</v>
      </c>
      <c r="D330" s="51" t="s">
        <v>39</v>
      </c>
      <c r="E330" s="52" t="s">
        <v>504</v>
      </c>
      <c r="F330" s="55" t="s">
        <v>558</v>
      </c>
      <c r="G330" s="61" t="s">
        <v>66</v>
      </c>
      <c r="H330" s="54">
        <v>62490226</v>
      </c>
      <c r="I330" s="54">
        <v>62490226</v>
      </c>
      <c r="J330" s="55" t="s">
        <v>68</v>
      </c>
      <c r="K330" s="56" t="s">
        <v>67</v>
      </c>
      <c r="L330" s="39" t="s">
        <v>69</v>
      </c>
      <c r="N330" s="29"/>
    </row>
    <row r="331" spans="2:14" ht="60">
      <c r="B331" s="53" t="s">
        <v>393</v>
      </c>
      <c r="C331" s="50" t="s">
        <v>446</v>
      </c>
      <c r="D331" s="51" t="s">
        <v>39</v>
      </c>
      <c r="E331" s="52" t="s">
        <v>504</v>
      </c>
      <c r="F331" s="55" t="s">
        <v>558</v>
      </c>
      <c r="G331" s="61" t="s">
        <v>66</v>
      </c>
      <c r="H331" s="54">
        <v>62490226</v>
      </c>
      <c r="I331" s="54">
        <v>62490226</v>
      </c>
      <c r="J331" s="55" t="s">
        <v>68</v>
      </c>
      <c r="K331" s="56" t="s">
        <v>67</v>
      </c>
      <c r="L331" s="39" t="s">
        <v>69</v>
      </c>
      <c r="N331" s="29"/>
    </row>
    <row r="332" spans="2:14" ht="60">
      <c r="B332" s="53" t="s">
        <v>393</v>
      </c>
      <c r="C332" s="50" t="s">
        <v>446</v>
      </c>
      <c r="D332" s="51" t="s">
        <v>39</v>
      </c>
      <c r="E332" s="52" t="s">
        <v>504</v>
      </c>
      <c r="F332" s="55" t="s">
        <v>558</v>
      </c>
      <c r="G332" s="61" t="s">
        <v>66</v>
      </c>
      <c r="H332" s="54">
        <v>62490226</v>
      </c>
      <c r="I332" s="54">
        <v>62490226</v>
      </c>
      <c r="J332" s="55" t="s">
        <v>68</v>
      </c>
      <c r="K332" s="56" t="s">
        <v>67</v>
      </c>
      <c r="L332" s="39" t="s">
        <v>69</v>
      </c>
      <c r="N332" s="29"/>
    </row>
    <row r="333" spans="2:14" ht="60">
      <c r="B333" s="53" t="s">
        <v>360</v>
      </c>
      <c r="C333" s="50" t="s">
        <v>269</v>
      </c>
      <c r="D333" s="51" t="s">
        <v>39</v>
      </c>
      <c r="E333" s="52" t="s">
        <v>504</v>
      </c>
      <c r="F333" s="55" t="s">
        <v>558</v>
      </c>
      <c r="G333" s="61" t="s">
        <v>66</v>
      </c>
      <c r="H333" s="54">
        <v>27195952</v>
      </c>
      <c r="I333" s="54">
        <v>27195952</v>
      </c>
      <c r="J333" s="55" t="s">
        <v>68</v>
      </c>
      <c r="K333" s="56" t="s">
        <v>67</v>
      </c>
      <c r="L333" s="39" t="s">
        <v>69</v>
      </c>
      <c r="N333" s="29"/>
    </row>
    <row r="334" spans="2:14" ht="75">
      <c r="B334" s="53" t="s">
        <v>360</v>
      </c>
      <c r="C334" s="50" t="s">
        <v>447</v>
      </c>
      <c r="D334" s="51" t="s">
        <v>39</v>
      </c>
      <c r="E334" s="52" t="s">
        <v>504</v>
      </c>
      <c r="F334" s="55" t="s">
        <v>558</v>
      </c>
      <c r="G334" s="61" t="s">
        <v>66</v>
      </c>
      <c r="H334" s="54">
        <v>76382838</v>
      </c>
      <c r="I334" s="54">
        <v>76382838</v>
      </c>
      <c r="J334" s="55" t="s">
        <v>68</v>
      </c>
      <c r="K334" s="56" t="s">
        <v>67</v>
      </c>
      <c r="L334" s="39" t="s">
        <v>69</v>
      </c>
      <c r="N334" s="29"/>
    </row>
    <row r="335" spans="2:14" ht="60">
      <c r="B335" s="53" t="s">
        <v>360</v>
      </c>
      <c r="C335" s="50" t="s">
        <v>448</v>
      </c>
      <c r="D335" s="51" t="s">
        <v>39</v>
      </c>
      <c r="E335" s="52" t="s">
        <v>504</v>
      </c>
      <c r="F335" s="55" t="s">
        <v>558</v>
      </c>
      <c r="G335" s="61" t="s">
        <v>66</v>
      </c>
      <c r="H335" s="54">
        <v>62490226</v>
      </c>
      <c r="I335" s="54">
        <v>62490226</v>
      </c>
      <c r="J335" s="55" t="s">
        <v>68</v>
      </c>
      <c r="K335" s="56" t="s">
        <v>67</v>
      </c>
      <c r="L335" s="39" t="s">
        <v>69</v>
      </c>
      <c r="N335" s="29"/>
    </row>
    <row r="336" spans="2:14" ht="75">
      <c r="B336" s="53" t="s">
        <v>360</v>
      </c>
      <c r="C336" s="50" t="s">
        <v>449</v>
      </c>
      <c r="D336" s="51" t="s">
        <v>39</v>
      </c>
      <c r="E336" s="52" t="s">
        <v>504</v>
      </c>
      <c r="F336" s="55" t="s">
        <v>558</v>
      </c>
      <c r="G336" s="61" t="s">
        <v>66</v>
      </c>
      <c r="H336" s="54">
        <v>62490226</v>
      </c>
      <c r="I336" s="54">
        <v>62490226</v>
      </c>
      <c r="J336" s="55" t="s">
        <v>68</v>
      </c>
      <c r="K336" s="56" t="s">
        <v>67</v>
      </c>
      <c r="L336" s="39" t="s">
        <v>69</v>
      </c>
      <c r="N336" s="29"/>
    </row>
    <row r="337" spans="2:14" ht="75">
      <c r="B337" s="53" t="s">
        <v>360</v>
      </c>
      <c r="C337" s="50" t="s">
        <v>428</v>
      </c>
      <c r="D337" s="51" t="s">
        <v>39</v>
      </c>
      <c r="E337" s="52" t="s">
        <v>504</v>
      </c>
      <c r="F337" s="55" t="s">
        <v>558</v>
      </c>
      <c r="G337" s="61" t="s">
        <v>66</v>
      </c>
      <c r="H337" s="54">
        <v>62490226</v>
      </c>
      <c r="I337" s="54">
        <v>62490226</v>
      </c>
      <c r="J337" s="55" t="s">
        <v>68</v>
      </c>
      <c r="K337" s="56" t="s">
        <v>67</v>
      </c>
      <c r="L337" s="39" t="s">
        <v>69</v>
      </c>
      <c r="N337" s="29"/>
    </row>
    <row r="338" spans="2:14" ht="60">
      <c r="B338" s="53" t="s">
        <v>360</v>
      </c>
      <c r="C338" s="50" t="s">
        <v>448</v>
      </c>
      <c r="D338" s="51" t="s">
        <v>39</v>
      </c>
      <c r="E338" s="52" t="s">
        <v>504</v>
      </c>
      <c r="F338" s="55" t="s">
        <v>558</v>
      </c>
      <c r="G338" s="61" t="s">
        <v>66</v>
      </c>
      <c r="H338" s="54">
        <v>62490226</v>
      </c>
      <c r="I338" s="54">
        <v>62490226</v>
      </c>
      <c r="J338" s="55" t="s">
        <v>68</v>
      </c>
      <c r="K338" s="56" t="s">
        <v>67</v>
      </c>
      <c r="L338" s="39" t="s">
        <v>69</v>
      </c>
      <c r="N338" s="29"/>
    </row>
    <row r="339" spans="2:14" ht="60">
      <c r="B339" s="53" t="s">
        <v>360</v>
      </c>
      <c r="C339" s="50" t="s">
        <v>202</v>
      </c>
      <c r="D339" s="51" t="s">
        <v>39</v>
      </c>
      <c r="E339" s="52" t="s">
        <v>504</v>
      </c>
      <c r="F339" s="55" t="s">
        <v>558</v>
      </c>
      <c r="G339" s="61" t="s">
        <v>66</v>
      </c>
      <c r="H339" s="54">
        <v>27195952</v>
      </c>
      <c r="I339" s="54">
        <v>27195952</v>
      </c>
      <c r="J339" s="55" t="s">
        <v>68</v>
      </c>
      <c r="K339" s="56" t="s">
        <v>67</v>
      </c>
      <c r="L339" s="39" t="s">
        <v>69</v>
      </c>
      <c r="N339" s="29"/>
    </row>
    <row r="340" spans="2:14" ht="60">
      <c r="B340" s="53" t="s">
        <v>360</v>
      </c>
      <c r="C340" s="50" t="s">
        <v>270</v>
      </c>
      <c r="D340" s="51" t="s">
        <v>39</v>
      </c>
      <c r="E340" s="52" t="s">
        <v>504</v>
      </c>
      <c r="F340" s="55" t="s">
        <v>558</v>
      </c>
      <c r="G340" s="61" t="s">
        <v>66</v>
      </c>
      <c r="H340" s="54">
        <v>62490226</v>
      </c>
      <c r="I340" s="54">
        <v>62490226</v>
      </c>
      <c r="J340" s="55" t="s">
        <v>68</v>
      </c>
      <c r="K340" s="56" t="s">
        <v>67</v>
      </c>
      <c r="L340" s="39" t="s">
        <v>69</v>
      </c>
      <c r="N340" s="29"/>
    </row>
    <row r="341" spans="2:14" ht="90">
      <c r="B341" s="53" t="s">
        <v>360</v>
      </c>
      <c r="C341" s="50" t="s">
        <v>271</v>
      </c>
      <c r="D341" s="51" t="s">
        <v>39</v>
      </c>
      <c r="E341" s="52" t="s">
        <v>504</v>
      </c>
      <c r="F341" s="55" t="s">
        <v>558</v>
      </c>
      <c r="G341" s="61" t="s">
        <v>66</v>
      </c>
      <c r="H341" s="54">
        <v>27195952</v>
      </c>
      <c r="I341" s="54">
        <v>27195952</v>
      </c>
      <c r="J341" s="55" t="s">
        <v>68</v>
      </c>
      <c r="K341" s="56" t="s">
        <v>67</v>
      </c>
      <c r="L341" s="39" t="s">
        <v>69</v>
      </c>
      <c r="N341" s="29"/>
    </row>
    <row r="342" spans="2:14" ht="75">
      <c r="B342" s="53" t="s">
        <v>360</v>
      </c>
      <c r="C342" s="50" t="s">
        <v>265</v>
      </c>
      <c r="D342" s="51" t="s">
        <v>39</v>
      </c>
      <c r="E342" s="52" t="s">
        <v>504</v>
      </c>
      <c r="F342" s="55" t="s">
        <v>558</v>
      </c>
      <c r="G342" s="61" t="s">
        <v>66</v>
      </c>
      <c r="H342" s="54">
        <v>27195952</v>
      </c>
      <c r="I342" s="54">
        <v>27195952</v>
      </c>
      <c r="J342" s="55" t="s">
        <v>68</v>
      </c>
      <c r="K342" s="56" t="s">
        <v>67</v>
      </c>
      <c r="L342" s="39" t="s">
        <v>69</v>
      </c>
      <c r="N342" s="29"/>
    </row>
    <row r="343" spans="2:14" ht="90">
      <c r="B343" s="53" t="s">
        <v>177</v>
      </c>
      <c r="C343" s="50" t="s">
        <v>178</v>
      </c>
      <c r="D343" s="51" t="s">
        <v>39</v>
      </c>
      <c r="E343" s="52" t="s">
        <v>504</v>
      </c>
      <c r="F343" s="55" t="s">
        <v>558</v>
      </c>
      <c r="G343" s="61" t="s">
        <v>66</v>
      </c>
      <c r="H343" s="54">
        <v>26958778</v>
      </c>
      <c r="I343" s="54">
        <v>26958778</v>
      </c>
      <c r="J343" s="55" t="s">
        <v>68</v>
      </c>
      <c r="K343" s="56" t="s">
        <v>67</v>
      </c>
      <c r="L343" s="39" t="s">
        <v>69</v>
      </c>
      <c r="N343" s="29"/>
    </row>
    <row r="344" spans="2:14" ht="75">
      <c r="B344" s="53" t="s">
        <v>410</v>
      </c>
      <c r="C344" s="50" t="s">
        <v>265</v>
      </c>
      <c r="D344" s="51" t="s">
        <v>39</v>
      </c>
      <c r="E344" s="52" t="s">
        <v>504</v>
      </c>
      <c r="F344" s="55" t="s">
        <v>558</v>
      </c>
      <c r="G344" s="61" t="s">
        <v>66</v>
      </c>
      <c r="H344" s="54">
        <v>26642546</v>
      </c>
      <c r="I344" s="54">
        <v>26642546</v>
      </c>
      <c r="J344" s="55" t="s">
        <v>68</v>
      </c>
      <c r="K344" s="56" t="s">
        <v>67</v>
      </c>
      <c r="L344" s="39" t="s">
        <v>69</v>
      </c>
      <c r="N344" s="29"/>
    </row>
    <row r="345" spans="2:14" ht="60">
      <c r="B345" s="53" t="s">
        <v>403</v>
      </c>
      <c r="C345" s="50" t="s">
        <v>272</v>
      </c>
      <c r="D345" s="51" t="s">
        <v>39</v>
      </c>
      <c r="E345" s="52" t="s">
        <v>504</v>
      </c>
      <c r="F345" s="55" t="s">
        <v>558</v>
      </c>
      <c r="G345" s="61" t="s">
        <v>66</v>
      </c>
      <c r="H345" s="54">
        <v>61218622</v>
      </c>
      <c r="I345" s="54">
        <v>61218622</v>
      </c>
      <c r="J345" s="55" t="s">
        <v>68</v>
      </c>
      <c r="K345" s="56" t="s">
        <v>67</v>
      </c>
      <c r="L345" s="39" t="s">
        <v>69</v>
      </c>
      <c r="N345" s="29"/>
    </row>
    <row r="346" spans="2:14" ht="60">
      <c r="B346" s="53" t="s">
        <v>437</v>
      </c>
      <c r="C346" s="50" t="s">
        <v>202</v>
      </c>
      <c r="D346" s="51" t="s">
        <v>39</v>
      </c>
      <c r="E346" s="52" t="s">
        <v>504</v>
      </c>
      <c r="F346" s="55" t="s">
        <v>558</v>
      </c>
      <c r="G346" s="61" t="s">
        <v>66</v>
      </c>
      <c r="H346" s="54">
        <v>26642546</v>
      </c>
      <c r="I346" s="54">
        <v>26642546</v>
      </c>
      <c r="J346" s="55" t="s">
        <v>68</v>
      </c>
      <c r="K346" s="56" t="s">
        <v>67</v>
      </c>
      <c r="L346" s="39" t="s">
        <v>69</v>
      </c>
      <c r="N346" s="29"/>
    </row>
    <row r="347" spans="2:14" ht="75">
      <c r="B347" s="53" t="s">
        <v>403</v>
      </c>
      <c r="C347" s="50" t="s">
        <v>450</v>
      </c>
      <c r="D347" s="51" t="s">
        <v>39</v>
      </c>
      <c r="E347" s="52" t="s">
        <v>504</v>
      </c>
      <c r="F347" s="55" t="s">
        <v>558</v>
      </c>
      <c r="G347" s="61" t="s">
        <v>66</v>
      </c>
      <c r="H347" s="54">
        <v>61218622</v>
      </c>
      <c r="I347" s="54">
        <v>61218622</v>
      </c>
      <c r="J347" s="55" t="s">
        <v>68</v>
      </c>
      <c r="K347" s="56" t="s">
        <v>67</v>
      </c>
      <c r="L347" s="39" t="s">
        <v>69</v>
      </c>
      <c r="N347" s="29"/>
    </row>
    <row r="348" spans="2:14" ht="60">
      <c r="B348" s="53" t="s">
        <v>273</v>
      </c>
      <c r="C348" s="50" t="s">
        <v>451</v>
      </c>
      <c r="D348" s="51" t="s">
        <v>39</v>
      </c>
      <c r="E348" s="52" t="s">
        <v>504</v>
      </c>
      <c r="F348" s="55" t="s">
        <v>558</v>
      </c>
      <c r="G348" s="61" t="s">
        <v>66</v>
      </c>
      <c r="H348" s="54">
        <v>26642546</v>
      </c>
      <c r="I348" s="54">
        <v>26642546</v>
      </c>
      <c r="J348" s="55" t="s">
        <v>68</v>
      </c>
      <c r="K348" s="56" t="s">
        <v>67</v>
      </c>
      <c r="L348" s="39" t="s">
        <v>69</v>
      </c>
      <c r="N348" s="29"/>
    </row>
    <row r="349" spans="2:14" ht="90">
      <c r="B349" s="53" t="s">
        <v>437</v>
      </c>
      <c r="C349" s="50" t="s">
        <v>438</v>
      </c>
      <c r="D349" s="51" t="s">
        <v>39</v>
      </c>
      <c r="E349" s="52" t="s">
        <v>504</v>
      </c>
      <c r="F349" s="55" t="s">
        <v>558</v>
      </c>
      <c r="G349" s="61" t="s">
        <v>66</v>
      </c>
      <c r="H349" s="54">
        <v>26642546</v>
      </c>
      <c r="I349" s="54">
        <v>26642546</v>
      </c>
      <c r="J349" s="55" t="s">
        <v>68</v>
      </c>
      <c r="K349" s="56" t="s">
        <v>67</v>
      </c>
      <c r="L349" s="39" t="s">
        <v>69</v>
      </c>
      <c r="N349" s="29"/>
    </row>
    <row r="350" spans="2:14" ht="60">
      <c r="B350" s="53" t="s">
        <v>393</v>
      </c>
      <c r="C350" s="50" t="s">
        <v>446</v>
      </c>
      <c r="D350" s="51" t="s">
        <v>39</v>
      </c>
      <c r="E350" s="52" t="s">
        <v>504</v>
      </c>
      <c r="F350" s="55" t="s">
        <v>558</v>
      </c>
      <c r="G350" s="61" t="s">
        <v>66</v>
      </c>
      <c r="H350" s="54">
        <v>47593668</v>
      </c>
      <c r="I350" s="54">
        <v>47593668</v>
      </c>
      <c r="J350" s="55" t="s">
        <v>68</v>
      </c>
      <c r="K350" s="56" t="s">
        <v>67</v>
      </c>
      <c r="L350" s="39" t="s">
        <v>69</v>
      </c>
      <c r="N350" s="29"/>
    </row>
    <row r="351" spans="2:14" ht="75">
      <c r="B351" s="53" t="s">
        <v>274</v>
      </c>
      <c r="C351" s="50" t="s">
        <v>452</v>
      </c>
      <c r="D351" s="51" t="s">
        <v>39</v>
      </c>
      <c r="E351" s="52" t="s">
        <v>504</v>
      </c>
      <c r="F351" s="55" t="s">
        <v>558</v>
      </c>
      <c r="G351" s="61" t="s">
        <v>66</v>
      </c>
      <c r="H351" s="54">
        <v>54424792</v>
      </c>
      <c r="I351" s="54">
        <v>54424792</v>
      </c>
      <c r="J351" s="55" t="s">
        <v>68</v>
      </c>
      <c r="K351" s="56" t="s">
        <v>67</v>
      </c>
      <c r="L351" s="39" t="s">
        <v>69</v>
      </c>
      <c r="N351" s="29"/>
    </row>
    <row r="352" spans="2:14" ht="60">
      <c r="B352" s="53" t="s">
        <v>273</v>
      </c>
      <c r="C352" s="50" t="s">
        <v>453</v>
      </c>
      <c r="D352" s="51" t="s">
        <v>39</v>
      </c>
      <c r="E352" s="52" t="s">
        <v>504</v>
      </c>
      <c r="F352" s="55" t="s">
        <v>558</v>
      </c>
      <c r="G352" s="61" t="s">
        <v>66</v>
      </c>
      <c r="H352" s="54">
        <v>26326314</v>
      </c>
      <c r="I352" s="54">
        <v>26326314</v>
      </c>
      <c r="J352" s="55" t="s">
        <v>68</v>
      </c>
      <c r="K352" s="56" t="s">
        <v>67</v>
      </c>
      <c r="L352" s="39" t="s">
        <v>69</v>
      </c>
      <c r="N352" s="29"/>
    </row>
    <row r="353" spans="2:14" ht="60">
      <c r="B353" s="53" t="s">
        <v>392</v>
      </c>
      <c r="C353" s="50" t="s">
        <v>197</v>
      </c>
      <c r="D353" s="51" t="s">
        <v>39</v>
      </c>
      <c r="E353" s="52" t="s">
        <v>504</v>
      </c>
      <c r="F353" s="55" t="s">
        <v>558</v>
      </c>
      <c r="G353" s="61" t="s">
        <v>66</v>
      </c>
      <c r="H353" s="54">
        <v>54424792</v>
      </c>
      <c r="I353" s="54">
        <v>54424792</v>
      </c>
      <c r="J353" s="55" t="s">
        <v>68</v>
      </c>
      <c r="K353" s="56" t="s">
        <v>67</v>
      </c>
      <c r="L353" s="39" t="s">
        <v>69</v>
      </c>
      <c r="N353" s="29"/>
    </row>
    <row r="354" spans="2:14" ht="60">
      <c r="B354" s="53" t="s">
        <v>274</v>
      </c>
      <c r="C354" s="50" t="s">
        <v>275</v>
      </c>
      <c r="D354" s="51" t="s">
        <v>39</v>
      </c>
      <c r="E354" s="52" t="s">
        <v>504</v>
      </c>
      <c r="F354" s="55" t="s">
        <v>558</v>
      </c>
      <c r="G354" s="61" t="s">
        <v>66</v>
      </c>
      <c r="H354" s="54">
        <v>61218622</v>
      </c>
      <c r="I354" s="54">
        <v>61218622</v>
      </c>
      <c r="J354" s="55" t="s">
        <v>68</v>
      </c>
      <c r="K354" s="56" t="s">
        <v>67</v>
      </c>
      <c r="L354" s="39" t="s">
        <v>69</v>
      </c>
      <c r="N354" s="29"/>
    </row>
    <row r="355" spans="2:14" ht="90">
      <c r="B355" s="53" t="s">
        <v>177</v>
      </c>
      <c r="C355" s="50" t="s">
        <v>276</v>
      </c>
      <c r="D355" s="51" t="s">
        <v>39</v>
      </c>
      <c r="E355" s="52" t="s">
        <v>504</v>
      </c>
      <c r="F355" s="55" t="s">
        <v>558</v>
      </c>
      <c r="G355" s="61" t="s">
        <v>66</v>
      </c>
      <c r="H355" s="54">
        <v>26642546</v>
      </c>
      <c r="I355" s="54">
        <v>26642546</v>
      </c>
      <c r="J355" s="55" t="s">
        <v>68</v>
      </c>
      <c r="K355" s="56" t="s">
        <v>67</v>
      </c>
      <c r="L355" s="39" t="s">
        <v>69</v>
      </c>
      <c r="N355" s="29"/>
    </row>
    <row r="356" spans="2:14" ht="75">
      <c r="B356" s="53" t="s">
        <v>454</v>
      </c>
      <c r="C356" s="50" t="s">
        <v>277</v>
      </c>
      <c r="D356" s="51" t="s">
        <v>39</v>
      </c>
      <c r="E356" s="52" t="s">
        <v>504</v>
      </c>
      <c r="F356" s="55" t="s">
        <v>558</v>
      </c>
      <c r="G356" s="61" t="s">
        <v>66</v>
      </c>
      <c r="H356" s="54">
        <v>200550000</v>
      </c>
      <c r="I356" s="54">
        <v>200550000</v>
      </c>
      <c r="J356" s="55" t="s">
        <v>68</v>
      </c>
      <c r="K356" s="56" t="s">
        <v>67</v>
      </c>
      <c r="L356" s="39" t="s">
        <v>69</v>
      </c>
      <c r="N356" s="29"/>
    </row>
    <row r="357" spans="2:14" ht="75">
      <c r="B357" s="53" t="s">
        <v>230</v>
      </c>
      <c r="C357" s="50" t="s">
        <v>278</v>
      </c>
      <c r="D357" s="51" t="s">
        <v>39</v>
      </c>
      <c r="E357" s="52" t="s">
        <v>504</v>
      </c>
      <c r="F357" s="55" t="s">
        <v>558</v>
      </c>
      <c r="G357" s="61" t="s">
        <v>66</v>
      </c>
      <c r="H357" s="54">
        <v>47593668</v>
      </c>
      <c r="I357" s="54">
        <v>47593668</v>
      </c>
      <c r="J357" s="55" t="s">
        <v>68</v>
      </c>
      <c r="K357" s="56" t="s">
        <v>67</v>
      </c>
      <c r="L357" s="39" t="s">
        <v>69</v>
      </c>
      <c r="N357" s="29"/>
    </row>
    <row r="358" spans="2:14" ht="60">
      <c r="B358" s="53" t="s">
        <v>360</v>
      </c>
      <c r="C358" s="50" t="s">
        <v>241</v>
      </c>
      <c r="D358" s="51" t="s">
        <v>39</v>
      </c>
      <c r="E358" s="52" t="s">
        <v>504</v>
      </c>
      <c r="F358" s="55" t="s">
        <v>558</v>
      </c>
      <c r="G358" s="61" t="s">
        <v>66</v>
      </c>
      <c r="H358" s="54">
        <v>54424792</v>
      </c>
      <c r="I358" s="54">
        <v>54424792</v>
      </c>
      <c r="J358" s="55" t="s">
        <v>68</v>
      </c>
      <c r="K358" s="56" t="s">
        <v>67</v>
      </c>
      <c r="L358" s="39" t="s">
        <v>69</v>
      </c>
      <c r="N358" s="29"/>
    </row>
    <row r="359" spans="2:14" ht="60">
      <c r="B359" s="53" t="s">
        <v>360</v>
      </c>
      <c r="C359" s="50" t="s">
        <v>279</v>
      </c>
      <c r="D359" s="51" t="s">
        <v>39</v>
      </c>
      <c r="E359" s="52" t="s">
        <v>504</v>
      </c>
      <c r="F359" s="55" t="s">
        <v>558</v>
      </c>
      <c r="G359" s="61" t="s">
        <v>66</v>
      </c>
      <c r="H359" s="54">
        <v>61218622</v>
      </c>
      <c r="I359" s="54">
        <v>61218622</v>
      </c>
      <c r="J359" s="55" t="s">
        <v>68</v>
      </c>
      <c r="K359" s="56" t="s">
        <v>67</v>
      </c>
      <c r="L359" s="39" t="s">
        <v>69</v>
      </c>
      <c r="N359" s="29"/>
    </row>
    <row r="360" spans="2:14" ht="60">
      <c r="B360" s="53" t="s">
        <v>392</v>
      </c>
      <c r="C360" s="50" t="s">
        <v>197</v>
      </c>
      <c r="D360" s="51" t="s">
        <v>39</v>
      </c>
      <c r="E360" s="52" t="s">
        <v>504</v>
      </c>
      <c r="F360" s="55" t="s">
        <v>558</v>
      </c>
      <c r="G360" s="61" t="s">
        <v>66</v>
      </c>
      <c r="H360" s="54">
        <v>54424792</v>
      </c>
      <c r="I360" s="54">
        <v>54424792</v>
      </c>
      <c r="J360" s="55" t="s">
        <v>68</v>
      </c>
      <c r="K360" s="56" t="s">
        <v>67</v>
      </c>
      <c r="L360" s="39" t="s">
        <v>69</v>
      </c>
      <c r="N360" s="29"/>
    </row>
    <row r="361" spans="2:14" ht="75">
      <c r="B361" s="53" t="s">
        <v>410</v>
      </c>
      <c r="C361" s="50" t="s">
        <v>455</v>
      </c>
      <c r="D361" s="51" t="s">
        <v>39</v>
      </c>
      <c r="E361" s="52" t="s">
        <v>504</v>
      </c>
      <c r="F361" s="55" t="s">
        <v>558</v>
      </c>
      <c r="G361" s="61" t="s">
        <v>66</v>
      </c>
      <c r="H361" s="54">
        <v>34043246</v>
      </c>
      <c r="I361" s="54">
        <v>34043246</v>
      </c>
      <c r="J361" s="55" t="s">
        <v>68</v>
      </c>
      <c r="K361" s="56" t="s">
        <v>67</v>
      </c>
      <c r="L361" s="39" t="s">
        <v>69</v>
      </c>
      <c r="N361" s="29"/>
    </row>
    <row r="362" spans="2:14" ht="90">
      <c r="B362" s="53" t="s">
        <v>177</v>
      </c>
      <c r="C362" s="50" t="s">
        <v>209</v>
      </c>
      <c r="D362" s="51" t="s">
        <v>39</v>
      </c>
      <c r="E362" s="52" t="s">
        <v>504</v>
      </c>
      <c r="F362" s="55" t="s">
        <v>558</v>
      </c>
      <c r="G362" s="61" t="s">
        <v>66</v>
      </c>
      <c r="H362" s="54">
        <v>26642546</v>
      </c>
      <c r="I362" s="54">
        <v>26642546</v>
      </c>
      <c r="J362" s="55" t="s">
        <v>68</v>
      </c>
      <c r="K362" s="56" t="s">
        <v>67</v>
      </c>
      <c r="L362" s="39" t="s">
        <v>69</v>
      </c>
      <c r="N362" s="29"/>
    </row>
    <row r="363" spans="2:14" ht="90">
      <c r="B363" s="53" t="s">
        <v>177</v>
      </c>
      <c r="C363" s="50" t="s">
        <v>209</v>
      </c>
      <c r="D363" s="51" t="s">
        <v>39</v>
      </c>
      <c r="E363" s="52" t="s">
        <v>504</v>
      </c>
      <c r="F363" s="55" t="s">
        <v>558</v>
      </c>
      <c r="G363" s="61" t="s">
        <v>66</v>
      </c>
      <c r="H363" s="54">
        <v>26642546</v>
      </c>
      <c r="I363" s="54">
        <v>26642546</v>
      </c>
      <c r="J363" s="55" t="s">
        <v>68</v>
      </c>
      <c r="K363" s="56" t="s">
        <v>67</v>
      </c>
      <c r="L363" s="39" t="s">
        <v>69</v>
      </c>
      <c r="N363" s="29"/>
    </row>
    <row r="364" spans="2:14" ht="60">
      <c r="B364" s="53" t="s">
        <v>410</v>
      </c>
      <c r="C364" s="50" t="s">
        <v>280</v>
      </c>
      <c r="D364" s="51" t="s">
        <v>39</v>
      </c>
      <c r="E364" s="52" t="s">
        <v>502</v>
      </c>
      <c r="F364" s="55" t="s">
        <v>558</v>
      </c>
      <c r="G364" s="61" t="s">
        <v>66</v>
      </c>
      <c r="H364" s="54">
        <v>21343333</v>
      </c>
      <c r="I364" s="54">
        <v>21343333</v>
      </c>
      <c r="J364" s="55" t="s">
        <v>68</v>
      </c>
      <c r="K364" s="56" t="s">
        <v>67</v>
      </c>
      <c r="L364" s="39" t="s">
        <v>69</v>
      </c>
      <c r="N364" s="29"/>
    </row>
    <row r="365" spans="2:14" ht="60">
      <c r="B365" s="53" t="s">
        <v>410</v>
      </c>
      <c r="C365" s="50" t="s">
        <v>179</v>
      </c>
      <c r="D365" s="51" t="s">
        <v>39</v>
      </c>
      <c r="E365" s="52" t="s">
        <v>502</v>
      </c>
      <c r="F365" s="55" t="s">
        <v>558</v>
      </c>
      <c r="G365" s="61" t="s">
        <v>66</v>
      </c>
      <c r="H365" s="54">
        <v>26642546</v>
      </c>
      <c r="I365" s="54">
        <v>26642546</v>
      </c>
      <c r="J365" s="55" t="s">
        <v>68</v>
      </c>
      <c r="K365" s="56" t="s">
        <v>67</v>
      </c>
      <c r="L365" s="39" t="s">
        <v>69</v>
      </c>
      <c r="N365" s="29"/>
    </row>
    <row r="366" spans="2:14" ht="60">
      <c r="B366" s="53" t="s">
        <v>456</v>
      </c>
      <c r="C366" s="50" t="s">
        <v>457</v>
      </c>
      <c r="D366" s="51" t="s">
        <v>39</v>
      </c>
      <c r="E366" s="52" t="s">
        <v>502</v>
      </c>
      <c r="F366" s="55" t="s">
        <v>558</v>
      </c>
      <c r="G366" s="61" t="s">
        <v>66</v>
      </c>
      <c r="H366" s="54">
        <v>44404232</v>
      </c>
      <c r="I366" s="54">
        <v>44404232</v>
      </c>
      <c r="J366" s="55" t="s">
        <v>68</v>
      </c>
      <c r="K366" s="56" t="s">
        <v>67</v>
      </c>
      <c r="L366" s="39" t="s">
        <v>69</v>
      </c>
      <c r="N366" s="29"/>
    </row>
    <row r="367" spans="2:14" ht="75">
      <c r="B367" s="53" t="s">
        <v>441</v>
      </c>
      <c r="C367" s="50" t="s">
        <v>281</v>
      </c>
      <c r="D367" s="51" t="s">
        <v>39</v>
      </c>
      <c r="E367" s="52" t="s">
        <v>502</v>
      </c>
      <c r="F367" s="55" t="s">
        <v>558</v>
      </c>
      <c r="G367" s="61" t="s">
        <v>66</v>
      </c>
      <c r="H367" s="54">
        <v>61218622</v>
      </c>
      <c r="I367" s="54">
        <v>61218622</v>
      </c>
      <c r="J367" s="55" t="s">
        <v>68</v>
      </c>
      <c r="K367" s="56" t="s">
        <v>67</v>
      </c>
      <c r="L367" s="39" t="s">
        <v>69</v>
      </c>
      <c r="N367" s="29"/>
    </row>
    <row r="368" spans="2:14" ht="75">
      <c r="B368" s="53" t="s">
        <v>441</v>
      </c>
      <c r="C368" s="50" t="s">
        <v>282</v>
      </c>
      <c r="D368" s="51" t="s">
        <v>39</v>
      </c>
      <c r="E368" s="52" t="s">
        <v>502</v>
      </c>
      <c r="F368" s="55" t="s">
        <v>558</v>
      </c>
      <c r="G368" s="61" t="s">
        <v>66</v>
      </c>
      <c r="H368" s="54">
        <v>54424792</v>
      </c>
      <c r="I368" s="54">
        <v>54424792</v>
      </c>
      <c r="J368" s="55" t="s">
        <v>68</v>
      </c>
      <c r="K368" s="56" t="s">
        <v>67</v>
      </c>
      <c r="L368" s="39" t="s">
        <v>69</v>
      </c>
      <c r="N368" s="29"/>
    </row>
    <row r="369" spans="2:14" ht="75">
      <c r="B369" s="53" t="s">
        <v>368</v>
      </c>
      <c r="C369" s="50" t="s">
        <v>458</v>
      </c>
      <c r="D369" s="51" t="s">
        <v>39</v>
      </c>
      <c r="E369" s="52" t="s">
        <v>502</v>
      </c>
      <c r="F369" s="55" t="s">
        <v>558</v>
      </c>
      <c r="G369" s="61" t="s">
        <v>66</v>
      </c>
      <c r="H369" s="54">
        <v>54424792</v>
      </c>
      <c r="I369" s="54">
        <v>54424792</v>
      </c>
      <c r="J369" s="55" t="s">
        <v>68</v>
      </c>
      <c r="K369" s="56" t="s">
        <v>67</v>
      </c>
      <c r="L369" s="39" t="s">
        <v>69</v>
      </c>
      <c r="N369" s="29"/>
    </row>
    <row r="370" spans="2:14" ht="120">
      <c r="B370" s="53" t="s">
        <v>360</v>
      </c>
      <c r="C370" s="50" t="s">
        <v>283</v>
      </c>
      <c r="D370" s="51" t="s">
        <v>39</v>
      </c>
      <c r="E370" s="52" t="s">
        <v>502</v>
      </c>
      <c r="F370" s="55" t="s">
        <v>558</v>
      </c>
      <c r="G370" s="61" t="s">
        <v>66</v>
      </c>
      <c r="H370" s="54">
        <v>74828536</v>
      </c>
      <c r="I370" s="54">
        <v>74828536</v>
      </c>
      <c r="J370" s="55" t="s">
        <v>68</v>
      </c>
      <c r="K370" s="56" t="s">
        <v>67</v>
      </c>
      <c r="L370" s="39" t="s">
        <v>69</v>
      </c>
      <c r="N370" s="29"/>
    </row>
    <row r="371" spans="2:14" ht="75">
      <c r="B371" s="53" t="s">
        <v>358</v>
      </c>
      <c r="C371" s="50" t="s">
        <v>284</v>
      </c>
      <c r="D371" s="51" t="s">
        <v>39</v>
      </c>
      <c r="E371" s="52" t="s">
        <v>502</v>
      </c>
      <c r="F371" s="55" t="s">
        <v>558</v>
      </c>
      <c r="G371" s="61" t="s">
        <v>66</v>
      </c>
      <c r="H371" s="54">
        <v>61218622</v>
      </c>
      <c r="I371" s="54">
        <v>61218622</v>
      </c>
      <c r="J371" s="55" t="s">
        <v>68</v>
      </c>
      <c r="K371" s="56" t="s">
        <v>67</v>
      </c>
      <c r="L371" s="39" t="s">
        <v>69</v>
      </c>
      <c r="N371" s="29"/>
    </row>
    <row r="372" spans="2:14" ht="90">
      <c r="B372" s="53" t="s">
        <v>358</v>
      </c>
      <c r="C372" s="50" t="s">
        <v>459</v>
      </c>
      <c r="D372" s="51" t="s">
        <v>39</v>
      </c>
      <c r="E372" s="52" t="s">
        <v>502</v>
      </c>
      <c r="F372" s="55" t="s">
        <v>558</v>
      </c>
      <c r="G372" s="61" t="s">
        <v>66</v>
      </c>
      <c r="H372" s="54">
        <v>61218622</v>
      </c>
      <c r="I372" s="54">
        <v>61218622</v>
      </c>
      <c r="J372" s="55" t="s">
        <v>68</v>
      </c>
      <c r="K372" s="56" t="s">
        <v>67</v>
      </c>
      <c r="L372" s="39" t="s">
        <v>69</v>
      </c>
      <c r="N372" s="29"/>
    </row>
    <row r="373" spans="2:14" ht="60">
      <c r="B373" s="53" t="s">
        <v>360</v>
      </c>
      <c r="C373" s="50" t="s">
        <v>285</v>
      </c>
      <c r="D373" s="51" t="s">
        <v>39</v>
      </c>
      <c r="E373" s="52" t="s">
        <v>502</v>
      </c>
      <c r="F373" s="55" t="s">
        <v>558</v>
      </c>
      <c r="G373" s="61" t="s">
        <v>66</v>
      </c>
      <c r="H373" s="54">
        <v>68027292</v>
      </c>
      <c r="I373" s="54">
        <v>68027292</v>
      </c>
      <c r="J373" s="55" t="s">
        <v>68</v>
      </c>
      <c r="K373" s="56" t="s">
        <v>67</v>
      </c>
      <c r="L373" s="39" t="s">
        <v>69</v>
      </c>
      <c r="N373" s="29"/>
    </row>
    <row r="374" spans="2:14" ht="60">
      <c r="B374" s="53" t="s">
        <v>358</v>
      </c>
      <c r="C374" s="50" t="s">
        <v>256</v>
      </c>
      <c r="D374" s="51" t="s">
        <v>39</v>
      </c>
      <c r="E374" s="52" t="s">
        <v>502</v>
      </c>
      <c r="F374" s="55" t="s">
        <v>558</v>
      </c>
      <c r="G374" s="61" t="s">
        <v>66</v>
      </c>
      <c r="H374" s="54">
        <v>21343333</v>
      </c>
      <c r="I374" s="54">
        <v>21343333</v>
      </c>
      <c r="J374" s="55" t="s">
        <v>68</v>
      </c>
      <c r="K374" s="56" t="s">
        <v>67</v>
      </c>
      <c r="L374" s="39" t="s">
        <v>69</v>
      </c>
      <c r="N374" s="29"/>
    </row>
    <row r="375" spans="2:14" ht="105">
      <c r="B375" s="53" t="s">
        <v>368</v>
      </c>
      <c r="C375" s="50" t="s">
        <v>186</v>
      </c>
      <c r="D375" s="51" t="s">
        <v>39</v>
      </c>
      <c r="E375" s="52" t="s">
        <v>502</v>
      </c>
      <c r="F375" s="55" t="s">
        <v>558</v>
      </c>
      <c r="G375" s="61" t="s">
        <v>66</v>
      </c>
      <c r="H375" s="54">
        <v>26642564</v>
      </c>
      <c r="I375" s="54">
        <v>26642564</v>
      </c>
      <c r="J375" s="55" t="s">
        <v>68</v>
      </c>
      <c r="K375" s="56" t="s">
        <v>67</v>
      </c>
      <c r="L375" s="39" t="s">
        <v>69</v>
      </c>
      <c r="N375" s="29"/>
    </row>
    <row r="376" spans="2:14" ht="60">
      <c r="B376" s="53" t="s">
        <v>368</v>
      </c>
      <c r="C376" s="50" t="s">
        <v>460</v>
      </c>
      <c r="D376" s="51" t="s">
        <v>39</v>
      </c>
      <c r="E376" s="52" t="s">
        <v>502</v>
      </c>
      <c r="F376" s="55" t="s">
        <v>558</v>
      </c>
      <c r="G376" s="61" t="s">
        <v>66</v>
      </c>
      <c r="H376" s="54">
        <v>61218622</v>
      </c>
      <c r="I376" s="54">
        <v>61218622</v>
      </c>
      <c r="J376" s="55" t="s">
        <v>68</v>
      </c>
      <c r="K376" s="56" t="s">
        <v>67</v>
      </c>
      <c r="L376" s="39" t="s">
        <v>69</v>
      </c>
      <c r="N376" s="29"/>
    </row>
    <row r="377" spans="2:14" ht="75">
      <c r="B377" s="53" t="s">
        <v>360</v>
      </c>
      <c r="C377" s="50" t="s">
        <v>461</v>
      </c>
      <c r="D377" s="51" t="s">
        <v>39</v>
      </c>
      <c r="E377" s="52" t="s">
        <v>502</v>
      </c>
      <c r="F377" s="55" t="s">
        <v>558</v>
      </c>
      <c r="G377" s="61" t="s">
        <v>66</v>
      </c>
      <c r="H377" s="54">
        <v>61218622</v>
      </c>
      <c r="I377" s="54">
        <v>61218622</v>
      </c>
      <c r="J377" s="55" t="s">
        <v>68</v>
      </c>
      <c r="K377" s="56" t="s">
        <v>67</v>
      </c>
      <c r="L377" s="39" t="s">
        <v>69</v>
      </c>
      <c r="N377" s="29"/>
    </row>
    <row r="378" spans="2:14" ht="60">
      <c r="B378" s="53" t="s">
        <v>360</v>
      </c>
      <c r="C378" s="50" t="s">
        <v>462</v>
      </c>
      <c r="D378" s="51" t="s">
        <v>39</v>
      </c>
      <c r="E378" s="52" t="s">
        <v>502</v>
      </c>
      <c r="F378" s="55" t="s">
        <v>558</v>
      </c>
      <c r="G378" s="61" t="s">
        <v>66</v>
      </c>
      <c r="H378" s="54">
        <v>54424792</v>
      </c>
      <c r="I378" s="54">
        <v>54424792</v>
      </c>
      <c r="J378" s="55" t="s">
        <v>68</v>
      </c>
      <c r="K378" s="56" t="s">
        <v>67</v>
      </c>
      <c r="L378" s="39" t="s">
        <v>69</v>
      </c>
      <c r="N378" s="29"/>
    </row>
    <row r="379" spans="2:14" ht="75">
      <c r="B379" s="53" t="s">
        <v>360</v>
      </c>
      <c r="C379" s="50" t="s">
        <v>428</v>
      </c>
      <c r="D379" s="51" t="s">
        <v>39</v>
      </c>
      <c r="E379" s="52" t="s">
        <v>502</v>
      </c>
      <c r="F379" s="55" t="s">
        <v>558</v>
      </c>
      <c r="G379" s="61" t="s">
        <v>66</v>
      </c>
      <c r="H379" s="54">
        <v>61218622</v>
      </c>
      <c r="I379" s="54">
        <v>61218622</v>
      </c>
      <c r="J379" s="55" t="s">
        <v>68</v>
      </c>
      <c r="K379" s="56" t="s">
        <v>67</v>
      </c>
      <c r="L379" s="39" t="s">
        <v>69</v>
      </c>
      <c r="N379" s="29"/>
    </row>
    <row r="380" spans="2:14" ht="60">
      <c r="B380" s="53" t="s">
        <v>360</v>
      </c>
      <c r="C380" s="50" t="s">
        <v>286</v>
      </c>
      <c r="D380" s="51" t="s">
        <v>39</v>
      </c>
      <c r="E380" s="52" t="s">
        <v>502</v>
      </c>
      <c r="F380" s="55" t="s">
        <v>558</v>
      </c>
      <c r="G380" s="61" t="s">
        <v>66</v>
      </c>
      <c r="H380" s="54">
        <v>74828536</v>
      </c>
      <c r="I380" s="54">
        <v>74828536</v>
      </c>
      <c r="J380" s="55" t="s">
        <v>68</v>
      </c>
      <c r="K380" s="56" t="s">
        <v>67</v>
      </c>
      <c r="L380" s="39" t="s">
        <v>69</v>
      </c>
      <c r="N380" s="29"/>
    </row>
    <row r="381" spans="2:14" ht="60">
      <c r="B381" s="53" t="s">
        <v>360</v>
      </c>
      <c r="C381" s="50" t="s">
        <v>463</v>
      </c>
      <c r="D381" s="51" t="s">
        <v>39</v>
      </c>
      <c r="E381" s="52" t="s">
        <v>502</v>
      </c>
      <c r="F381" s="55" t="s">
        <v>558</v>
      </c>
      <c r="G381" s="61" t="s">
        <v>66</v>
      </c>
      <c r="H381" s="54">
        <v>26642546</v>
      </c>
      <c r="I381" s="54">
        <v>26642546</v>
      </c>
      <c r="J381" s="55" t="s">
        <v>68</v>
      </c>
      <c r="K381" s="56" t="s">
        <v>67</v>
      </c>
      <c r="L381" s="39" t="s">
        <v>69</v>
      </c>
      <c r="N381" s="29"/>
    </row>
    <row r="382" spans="2:14" ht="60">
      <c r="B382" s="53" t="s">
        <v>380</v>
      </c>
      <c r="C382" s="50" t="s">
        <v>381</v>
      </c>
      <c r="D382" s="51" t="s">
        <v>39</v>
      </c>
      <c r="E382" s="52" t="s">
        <v>502</v>
      </c>
      <c r="F382" s="55" t="s">
        <v>558</v>
      </c>
      <c r="G382" s="61" t="s">
        <v>66</v>
      </c>
      <c r="H382" s="54">
        <v>21343333</v>
      </c>
      <c r="I382" s="54">
        <v>21343333</v>
      </c>
      <c r="J382" s="55" t="s">
        <v>68</v>
      </c>
      <c r="K382" s="56" t="s">
        <v>67</v>
      </c>
      <c r="L382" s="39" t="s">
        <v>69</v>
      </c>
      <c r="N382" s="29"/>
    </row>
    <row r="383" spans="2:14" ht="60">
      <c r="B383" s="53" t="s">
        <v>358</v>
      </c>
      <c r="C383" s="50" t="s">
        <v>427</v>
      </c>
      <c r="D383" s="51" t="s">
        <v>39</v>
      </c>
      <c r="E383" s="52" t="s">
        <v>502</v>
      </c>
      <c r="F383" s="55" t="s">
        <v>558</v>
      </c>
      <c r="G383" s="61" t="s">
        <v>66</v>
      </c>
      <c r="H383" s="54">
        <v>54424792</v>
      </c>
      <c r="I383" s="54">
        <v>54424792</v>
      </c>
      <c r="J383" s="55" t="s">
        <v>68</v>
      </c>
      <c r="K383" s="56" t="s">
        <v>67</v>
      </c>
      <c r="L383" s="39" t="s">
        <v>69</v>
      </c>
      <c r="N383" s="29"/>
    </row>
    <row r="384" spans="2:14" ht="90">
      <c r="B384" s="53" t="s">
        <v>177</v>
      </c>
      <c r="C384" s="50" t="s">
        <v>178</v>
      </c>
      <c r="D384" s="51" t="s">
        <v>39</v>
      </c>
      <c r="E384" s="52" t="s">
        <v>502</v>
      </c>
      <c r="F384" s="55" t="s">
        <v>558</v>
      </c>
      <c r="G384" s="61" t="s">
        <v>66</v>
      </c>
      <c r="H384" s="54">
        <v>26642546</v>
      </c>
      <c r="I384" s="54">
        <v>26642546</v>
      </c>
      <c r="J384" s="55" t="s">
        <v>68</v>
      </c>
      <c r="K384" s="56" t="s">
        <v>67</v>
      </c>
      <c r="L384" s="39" t="s">
        <v>69</v>
      </c>
      <c r="N384" s="29"/>
    </row>
    <row r="385" spans="2:14" ht="90">
      <c r="B385" s="53" t="s">
        <v>177</v>
      </c>
      <c r="C385" s="50" t="s">
        <v>178</v>
      </c>
      <c r="D385" s="51" t="s">
        <v>39</v>
      </c>
      <c r="E385" s="52" t="s">
        <v>502</v>
      </c>
      <c r="F385" s="55" t="s">
        <v>558</v>
      </c>
      <c r="G385" s="61" t="s">
        <v>66</v>
      </c>
      <c r="H385" s="54">
        <v>26642546</v>
      </c>
      <c r="I385" s="54">
        <v>26642546</v>
      </c>
      <c r="J385" s="55" t="s">
        <v>68</v>
      </c>
      <c r="K385" s="56" t="s">
        <v>67</v>
      </c>
      <c r="L385" s="39" t="s">
        <v>69</v>
      </c>
      <c r="N385" s="29"/>
    </row>
    <row r="386" spans="2:14" ht="90">
      <c r="B386" s="53" t="s">
        <v>177</v>
      </c>
      <c r="C386" s="50" t="s">
        <v>178</v>
      </c>
      <c r="D386" s="51" t="s">
        <v>39</v>
      </c>
      <c r="E386" s="52" t="s">
        <v>502</v>
      </c>
      <c r="F386" s="55" t="s">
        <v>558</v>
      </c>
      <c r="G386" s="61" t="s">
        <v>66</v>
      </c>
      <c r="H386" s="54">
        <v>26642546</v>
      </c>
      <c r="I386" s="54">
        <v>26642546</v>
      </c>
      <c r="J386" s="55" t="s">
        <v>68</v>
      </c>
      <c r="K386" s="56" t="s">
        <v>67</v>
      </c>
      <c r="L386" s="39" t="s">
        <v>69</v>
      </c>
      <c r="N386" s="29"/>
    </row>
    <row r="387" spans="2:14" ht="60">
      <c r="B387" s="53" t="s">
        <v>100</v>
      </c>
      <c r="C387" s="50" t="s">
        <v>287</v>
      </c>
      <c r="D387" s="51" t="s">
        <v>39</v>
      </c>
      <c r="E387" s="52" t="s">
        <v>502</v>
      </c>
      <c r="F387" s="55" t="s">
        <v>558</v>
      </c>
      <c r="G387" s="61" t="s">
        <v>66</v>
      </c>
      <c r="H387" s="54">
        <v>78540000</v>
      </c>
      <c r="I387" s="54">
        <v>78540000</v>
      </c>
      <c r="J387" s="55" t="s">
        <v>68</v>
      </c>
      <c r="K387" s="56" t="s">
        <v>67</v>
      </c>
      <c r="L387" s="39" t="s">
        <v>69</v>
      </c>
      <c r="N387" s="29"/>
    </row>
    <row r="388" spans="2:14" ht="60">
      <c r="B388" s="53" t="s">
        <v>464</v>
      </c>
      <c r="C388" s="50" t="s">
        <v>288</v>
      </c>
      <c r="D388" s="51" t="s">
        <v>39</v>
      </c>
      <c r="E388" s="52" t="s">
        <v>502</v>
      </c>
      <c r="F388" s="55" t="s">
        <v>558</v>
      </c>
      <c r="G388" s="61" t="s">
        <v>66</v>
      </c>
      <c r="H388" s="54">
        <v>15604929</v>
      </c>
      <c r="I388" s="54">
        <v>15604929</v>
      </c>
      <c r="J388" s="55" t="s">
        <v>68</v>
      </c>
      <c r="K388" s="56" t="s">
        <v>67</v>
      </c>
      <c r="L388" s="39" t="s">
        <v>69</v>
      </c>
      <c r="N388" s="29"/>
    </row>
    <row r="389" spans="2:14" ht="60">
      <c r="B389" s="53" t="s">
        <v>465</v>
      </c>
      <c r="C389" s="50" t="s">
        <v>466</v>
      </c>
      <c r="D389" s="51" t="s">
        <v>39</v>
      </c>
      <c r="E389" s="52" t="s">
        <v>502</v>
      </c>
      <c r="F389" s="55" t="s">
        <v>558</v>
      </c>
      <c r="G389" s="61" t="s">
        <v>66</v>
      </c>
      <c r="H389" s="54">
        <v>19929149</v>
      </c>
      <c r="I389" s="54">
        <v>19929149</v>
      </c>
      <c r="J389" s="55" t="s">
        <v>68</v>
      </c>
      <c r="K389" s="56" t="s">
        <v>67</v>
      </c>
      <c r="L389" s="39" t="s">
        <v>69</v>
      </c>
      <c r="N389" s="29"/>
    </row>
    <row r="390" spans="2:14" ht="60">
      <c r="B390" s="53" t="s">
        <v>360</v>
      </c>
      <c r="C390" s="50" t="s">
        <v>467</v>
      </c>
      <c r="D390" s="51" t="s">
        <v>39</v>
      </c>
      <c r="E390" s="52" t="s">
        <v>501</v>
      </c>
      <c r="F390" s="55" t="s">
        <v>558</v>
      </c>
      <c r="G390" s="61" t="s">
        <v>66</v>
      </c>
      <c r="H390" s="54">
        <v>43877179</v>
      </c>
      <c r="I390" s="54">
        <v>43877179</v>
      </c>
      <c r="J390" s="55" t="s">
        <v>68</v>
      </c>
      <c r="K390" s="56" t="s">
        <v>67</v>
      </c>
      <c r="L390" s="39" t="s">
        <v>69</v>
      </c>
      <c r="N390" s="29"/>
    </row>
    <row r="391" spans="2:14" ht="60">
      <c r="B391" s="53" t="s">
        <v>360</v>
      </c>
      <c r="C391" s="50" t="s">
        <v>289</v>
      </c>
      <c r="D391" s="51" t="s">
        <v>39</v>
      </c>
      <c r="E391" s="52" t="s">
        <v>501</v>
      </c>
      <c r="F391" s="55" t="s">
        <v>558</v>
      </c>
      <c r="G391" s="61" t="s">
        <v>66</v>
      </c>
      <c r="H391" s="54">
        <v>67219846</v>
      </c>
      <c r="I391" s="54">
        <v>67219846</v>
      </c>
      <c r="J391" s="55" t="s">
        <v>68</v>
      </c>
      <c r="K391" s="56" t="s">
        <v>67</v>
      </c>
      <c r="L391" s="39" t="s">
        <v>69</v>
      </c>
      <c r="N391" s="29"/>
    </row>
    <row r="392" spans="2:14" ht="90">
      <c r="B392" s="53" t="s">
        <v>368</v>
      </c>
      <c r="C392" s="50" t="s">
        <v>178</v>
      </c>
      <c r="D392" s="51" t="s">
        <v>39</v>
      </c>
      <c r="E392" s="52" t="s">
        <v>501</v>
      </c>
      <c r="F392" s="55" t="s">
        <v>558</v>
      </c>
      <c r="G392" s="61" t="s">
        <v>66</v>
      </c>
      <c r="H392" s="54">
        <v>0</v>
      </c>
      <c r="I392" s="54">
        <v>0</v>
      </c>
      <c r="J392" s="55" t="s">
        <v>68</v>
      </c>
      <c r="K392" s="56" t="s">
        <v>67</v>
      </c>
      <c r="L392" s="39" t="s">
        <v>69</v>
      </c>
      <c r="N392" s="29"/>
    </row>
    <row r="393" spans="2:14" ht="60">
      <c r="B393" s="53" t="s">
        <v>360</v>
      </c>
      <c r="C393" s="50" t="s">
        <v>269</v>
      </c>
      <c r="D393" s="51" t="s">
        <v>39</v>
      </c>
      <c r="E393" s="52" t="s">
        <v>501</v>
      </c>
      <c r="F393" s="55" t="s">
        <v>558</v>
      </c>
      <c r="G393" s="61" t="s">
        <v>66</v>
      </c>
      <c r="H393" s="54">
        <v>33639172</v>
      </c>
      <c r="I393" s="54">
        <v>33639172</v>
      </c>
      <c r="J393" s="55" t="s">
        <v>68</v>
      </c>
      <c r="K393" s="56" t="s">
        <v>67</v>
      </c>
      <c r="L393" s="39" t="s">
        <v>69</v>
      </c>
      <c r="N393" s="29"/>
    </row>
    <row r="394" spans="2:14" ht="75">
      <c r="B394" s="53" t="s">
        <v>360</v>
      </c>
      <c r="C394" s="50" t="s">
        <v>290</v>
      </c>
      <c r="D394" s="51" t="s">
        <v>39</v>
      </c>
      <c r="E394" s="52" t="s">
        <v>501</v>
      </c>
      <c r="F394" s="55" t="s">
        <v>558</v>
      </c>
      <c r="G394" s="61" t="s">
        <v>66</v>
      </c>
      <c r="H394" s="54">
        <v>21090000</v>
      </c>
      <c r="I394" s="54">
        <v>21090000</v>
      </c>
      <c r="J394" s="55" t="s">
        <v>68</v>
      </c>
      <c r="K394" s="56" t="s">
        <v>67</v>
      </c>
      <c r="L394" s="39" t="s">
        <v>69</v>
      </c>
      <c r="N394" s="29"/>
    </row>
    <row r="395" spans="2:14" ht="60">
      <c r="B395" s="53" t="s">
        <v>468</v>
      </c>
      <c r="C395" s="50" t="s">
        <v>291</v>
      </c>
      <c r="D395" s="51" t="s">
        <v>39</v>
      </c>
      <c r="E395" s="52" t="s">
        <v>501</v>
      </c>
      <c r="F395" s="55" t="s">
        <v>558</v>
      </c>
      <c r="G395" s="61" t="s">
        <v>66</v>
      </c>
      <c r="H395" s="54">
        <v>53778801</v>
      </c>
      <c r="I395" s="54">
        <v>53778801</v>
      </c>
      <c r="J395" s="55" t="s">
        <v>68</v>
      </c>
      <c r="K395" s="56" t="s">
        <v>67</v>
      </c>
      <c r="L395" s="39" t="s">
        <v>69</v>
      </c>
      <c r="N395" s="29"/>
    </row>
    <row r="396" spans="2:14" ht="90">
      <c r="B396" s="53" t="s">
        <v>177</v>
      </c>
      <c r="C396" s="50" t="s">
        <v>276</v>
      </c>
      <c r="D396" s="51" t="s">
        <v>39</v>
      </c>
      <c r="E396" s="52" t="s">
        <v>501</v>
      </c>
      <c r="F396" s="55" t="s">
        <v>558</v>
      </c>
      <c r="G396" s="61" t="s">
        <v>66</v>
      </c>
      <c r="H396" s="54">
        <v>26326314</v>
      </c>
      <c r="I396" s="54">
        <v>26326314</v>
      </c>
      <c r="J396" s="55" t="s">
        <v>68</v>
      </c>
      <c r="K396" s="56" t="s">
        <v>67</v>
      </c>
      <c r="L396" s="39" t="s">
        <v>69</v>
      </c>
      <c r="N396" s="29"/>
    </row>
    <row r="397" spans="2:14" ht="75">
      <c r="B397" s="53" t="s">
        <v>441</v>
      </c>
      <c r="C397" s="50" t="s">
        <v>282</v>
      </c>
      <c r="D397" s="51" t="s">
        <v>39</v>
      </c>
      <c r="E397" s="52" t="s">
        <v>501</v>
      </c>
      <c r="F397" s="55" t="s">
        <v>558</v>
      </c>
      <c r="G397" s="61" t="s">
        <v>66</v>
      </c>
      <c r="H397" s="54">
        <v>54424792</v>
      </c>
      <c r="I397" s="54">
        <v>54424792</v>
      </c>
      <c r="J397" s="55" t="s">
        <v>68</v>
      </c>
      <c r="K397" s="56" t="s">
        <v>67</v>
      </c>
      <c r="L397" s="39" t="s">
        <v>69</v>
      </c>
      <c r="N397" s="29"/>
    </row>
    <row r="398" spans="2:14" ht="60">
      <c r="B398" s="53" t="s">
        <v>368</v>
      </c>
      <c r="C398" s="50" t="s">
        <v>469</v>
      </c>
      <c r="D398" s="51" t="s">
        <v>39</v>
      </c>
      <c r="E398" s="52" t="s">
        <v>501</v>
      </c>
      <c r="F398" s="55" t="s">
        <v>558</v>
      </c>
      <c r="G398" s="61" t="s">
        <v>66</v>
      </c>
      <c r="H398" s="54">
        <v>47028758</v>
      </c>
      <c r="I398" s="54">
        <v>47028758</v>
      </c>
      <c r="J398" s="55" t="s">
        <v>68</v>
      </c>
      <c r="K398" s="56" t="s">
        <v>67</v>
      </c>
      <c r="L398" s="39" t="s">
        <v>69</v>
      </c>
      <c r="N398" s="29"/>
    </row>
    <row r="399" spans="2:14" ht="75">
      <c r="B399" s="53" t="s">
        <v>366</v>
      </c>
      <c r="C399" s="50" t="s">
        <v>470</v>
      </c>
      <c r="D399" s="51" t="s">
        <v>39</v>
      </c>
      <c r="E399" s="52" t="s">
        <v>501</v>
      </c>
      <c r="F399" s="55" t="s">
        <v>558</v>
      </c>
      <c r="G399" s="61" t="s">
        <v>66</v>
      </c>
      <c r="H399" s="54">
        <v>47028758</v>
      </c>
      <c r="I399" s="54">
        <v>47028758</v>
      </c>
      <c r="J399" s="55" t="s">
        <v>68</v>
      </c>
      <c r="K399" s="56" t="s">
        <v>67</v>
      </c>
      <c r="L399" s="39" t="s">
        <v>69</v>
      </c>
      <c r="N399" s="29"/>
    </row>
    <row r="400" spans="2:14" ht="75">
      <c r="B400" s="53" t="s">
        <v>368</v>
      </c>
      <c r="C400" s="50" t="s">
        <v>292</v>
      </c>
      <c r="D400" s="51" t="s">
        <v>39</v>
      </c>
      <c r="E400" s="52" t="s">
        <v>501</v>
      </c>
      <c r="F400" s="55" t="s">
        <v>558</v>
      </c>
      <c r="G400" s="61" t="s">
        <v>66</v>
      </c>
      <c r="H400" s="54">
        <v>73940363</v>
      </c>
      <c r="I400" s="54">
        <v>73940363</v>
      </c>
      <c r="J400" s="55" t="s">
        <v>68</v>
      </c>
      <c r="K400" s="56" t="s">
        <v>67</v>
      </c>
      <c r="L400" s="39" t="s">
        <v>69</v>
      </c>
      <c r="N400" s="29"/>
    </row>
    <row r="401" spans="1:16" ht="60">
      <c r="A401" s="38"/>
      <c r="B401" s="53" t="s">
        <v>358</v>
      </c>
      <c r="C401" s="50" t="s">
        <v>471</v>
      </c>
      <c r="D401" s="51" t="s">
        <v>39</v>
      </c>
      <c r="E401" s="52" t="s">
        <v>501</v>
      </c>
      <c r="F401" s="55" t="s">
        <v>558</v>
      </c>
      <c r="G401" s="61" t="s">
        <v>66</v>
      </c>
      <c r="H401" s="54">
        <v>47028758</v>
      </c>
      <c r="I401" s="54">
        <v>47028758</v>
      </c>
      <c r="J401" s="55" t="s">
        <v>68</v>
      </c>
      <c r="K401" s="56" t="s">
        <v>67</v>
      </c>
      <c r="L401" s="39" t="s">
        <v>69</v>
      </c>
      <c r="N401" s="29"/>
    </row>
    <row r="402" spans="1:16" ht="60">
      <c r="A402" s="38"/>
      <c r="B402" s="53" t="s">
        <v>360</v>
      </c>
      <c r="C402" s="50" t="s">
        <v>472</v>
      </c>
      <c r="D402" s="51" t="s">
        <v>39</v>
      </c>
      <c r="E402" s="52" t="s">
        <v>501</v>
      </c>
      <c r="F402" s="55" t="s">
        <v>558</v>
      </c>
      <c r="G402" s="61" t="s">
        <v>66</v>
      </c>
      <c r="H402" s="54">
        <v>26326314</v>
      </c>
      <c r="I402" s="54">
        <v>26326314</v>
      </c>
      <c r="J402" s="55" t="s">
        <v>68</v>
      </c>
      <c r="K402" s="56" t="s">
        <v>67</v>
      </c>
      <c r="L402" s="39" t="s">
        <v>69</v>
      </c>
      <c r="N402" s="29"/>
    </row>
    <row r="403" spans="1:16" ht="60">
      <c r="A403" s="38"/>
      <c r="B403" s="53" t="s">
        <v>358</v>
      </c>
      <c r="C403" s="50" t="s">
        <v>293</v>
      </c>
      <c r="D403" s="51" t="s">
        <v>39</v>
      </c>
      <c r="E403" s="52" t="s">
        <v>501</v>
      </c>
      <c r="F403" s="55" t="s">
        <v>558</v>
      </c>
      <c r="G403" s="61" t="s">
        <v>66</v>
      </c>
      <c r="H403" s="54">
        <v>26326314</v>
      </c>
      <c r="I403" s="54">
        <v>26326314</v>
      </c>
      <c r="J403" s="55" t="s">
        <v>68</v>
      </c>
      <c r="K403" s="56" t="s">
        <v>67</v>
      </c>
      <c r="L403" s="39" t="s">
        <v>69</v>
      </c>
      <c r="N403" s="29"/>
    </row>
    <row r="404" spans="1:16" ht="75">
      <c r="A404" s="38"/>
      <c r="B404" s="53" t="s">
        <v>152</v>
      </c>
      <c r="C404" s="50" t="s">
        <v>294</v>
      </c>
      <c r="D404" s="51" t="s">
        <v>39</v>
      </c>
      <c r="E404" s="52" t="s">
        <v>501</v>
      </c>
      <c r="F404" s="55" t="s">
        <v>558</v>
      </c>
      <c r="G404" s="61" t="s">
        <v>66</v>
      </c>
      <c r="H404" s="54">
        <v>107557601</v>
      </c>
      <c r="I404" s="54">
        <v>107557601</v>
      </c>
      <c r="J404" s="55" t="s">
        <v>68</v>
      </c>
      <c r="K404" s="56" t="s">
        <v>67</v>
      </c>
      <c r="L404" s="39" t="s">
        <v>69</v>
      </c>
      <c r="N404" s="29"/>
    </row>
    <row r="405" spans="1:16" ht="75">
      <c r="A405" s="38"/>
      <c r="B405" s="53" t="s">
        <v>368</v>
      </c>
      <c r="C405" s="50" t="s">
        <v>473</v>
      </c>
      <c r="D405" s="51" t="s">
        <v>39</v>
      </c>
      <c r="E405" s="52" t="s">
        <v>501</v>
      </c>
      <c r="F405" s="55" t="s">
        <v>558</v>
      </c>
      <c r="G405" s="61" t="s">
        <v>66</v>
      </c>
      <c r="H405" s="54">
        <v>26326314</v>
      </c>
      <c r="I405" s="54">
        <v>26326314</v>
      </c>
      <c r="J405" s="55" t="s">
        <v>68</v>
      </c>
      <c r="K405" s="56" t="s">
        <v>67</v>
      </c>
      <c r="L405" s="39" t="s">
        <v>69</v>
      </c>
      <c r="N405" s="29"/>
    </row>
    <row r="406" spans="1:16" ht="75">
      <c r="A406" s="38"/>
      <c r="B406" s="53" t="s">
        <v>368</v>
      </c>
      <c r="C406" s="50" t="s">
        <v>474</v>
      </c>
      <c r="D406" s="51" t="s">
        <v>39</v>
      </c>
      <c r="E406" s="52" t="s">
        <v>501</v>
      </c>
      <c r="F406" s="55" t="s">
        <v>558</v>
      </c>
      <c r="G406" s="61" t="s">
        <v>66</v>
      </c>
      <c r="H406" s="54">
        <v>53778801</v>
      </c>
      <c r="I406" s="54">
        <v>53778801</v>
      </c>
      <c r="J406" s="55" t="s">
        <v>68</v>
      </c>
      <c r="K406" s="56" t="s">
        <v>67</v>
      </c>
      <c r="L406" s="39" t="s">
        <v>69</v>
      </c>
      <c r="N406" s="29"/>
    </row>
    <row r="407" spans="1:16" ht="60">
      <c r="A407" s="38"/>
      <c r="B407" s="53" t="s">
        <v>358</v>
      </c>
      <c r="C407" s="50" t="s">
        <v>475</v>
      </c>
      <c r="D407" s="51" t="s">
        <v>39</v>
      </c>
      <c r="E407" s="52" t="s">
        <v>501</v>
      </c>
      <c r="F407" s="55" t="s">
        <v>558</v>
      </c>
      <c r="G407" s="61" t="s">
        <v>66</v>
      </c>
      <c r="H407" s="54">
        <v>47028758</v>
      </c>
      <c r="I407" s="54">
        <v>47028758</v>
      </c>
      <c r="J407" s="55" t="s">
        <v>68</v>
      </c>
      <c r="K407" s="56" t="s">
        <v>67</v>
      </c>
      <c r="L407" s="39" t="s">
        <v>69</v>
      </c>
      <c r="N407" s="29"/>
    </row>
    <row r="408" spans="1:16" ht="75">
      <c r="A408" s="38"/>
      <c r="B408" s="53" t="s">
        <v>360</v>
      </c>
      <c r="C408" s="50" t="s">
        <v>295</v>
      </c>
      <c r="D408" s="51" t="s">
        <v>39</v>
      </c>
      <c r="E408" s="52" t="s">
        <v>501</v>
      </c>
      <c r="F408" s="55" t="s">
        <v>558</v>
      </c>
      <c r="G408" s="61" t="s">
        <v>66</v>
      </c>
      <c r="H408" s="54">
        <v>53778801</v>
      </c>
      <c r="I408" s="54">
        <v>53778801</v>
      </c>
      <c r="J408" s="55" t="s">
        <v>68</v>
      </c>
      <c r="K408" s="56" t="s">
        <v>67</v>
      </c>
      <c r="L408" s="39" t="s">
        <v>69</v>
      </c>
      <c r="N408" s="29"/>
    </row>
    <row r="409" spans="1:16" ht="60">
      <c r="A409" s="38"/>
      <c r="B409" s="53" t="s">
        <v>368</v>
      </c>
      <c r="C409" s="50" t="s">
        <v>476</v>
      </c>
      <c r="D409" s="51" t="s">
        <v>39</v>
      </c>
      <c r="E409" s="52" t="s">
        <v>501</v>
      </c>
      <c r="F409" s="55" t="s">
        <v>558</v>
      </c>
      <c r="G409" s="61" t="s">
        <v>66</v>
      </c>
      <c r="H409" s="54">
        <v>47028758</v>
      </c>
      <c r="I409" s="54">
        <v>47028758</v>
      </c>
      <c r="J409" s="55" t="s">
        <v>68</v>
      </c>
      <c r="K409" s="56" t="s">
        <v>67</v>
      </c>
      <c r="L409" s="39" t="s">
        <v>69</v>
      </c>
      <c r="N409" s="29"/>
    </row>
    <row r="410" spans="1:16" ht="60">
      <c r="A410" s="38"/>
      <c r="B410" s="53" t="s">
        <v>368</v>
      </c>
      <c r="C410" s="50" t="s">
        <v>476</v>
      </c>
      <c r="D410" s="51" t="s">
        <v>39</v>
      </c>
      <c r="E410" s="52" t="s">
        <v>501</v>
      </c>
      <c r="F410" s="55" t="s">
        <v>558</v>
      </c>
      <c r="G410" s="61" t="s">
        <v>66</v>
      </c>
      <c r="H410" s="54">
        <v>53778801</v>
      </c>
      <c r="I410" s="54">
        <v>53778801</v>
      </c>
      <c r="J410" s="55" t="s">
        <v>68</v>
      </c>
      <c r="K410" s="56" t="s">
        <v>67</v>
      </c>
      <c r="L410" s="39" t="s">
        <v>69</v>
      </c>
      <c r="N410" s="29"/>
    </row>
    <row r="411" spans="1:16" ht="60">
      <c r="A411" s="38"/>
      <c r="B411" s="53" t="s">
        <v>360</v>
      </c>
      <c r="C411" s="50" t="s">
        <v>296</v>
      </c>
      <c r="D411" s="51" t="s">
        <v>39</v>
      </c>
      <c r="E411" s="52" t="s">
        <v>501</v>
      </c>
      <c r="F411" s="55" t="s">
        <v>558</v>
      </c>
      <c r="G411" s="61" t="s">
        <v>66</v>
      </c>
      <c r="H411" s="54">
        <v>47028758</v>
      </c>
      <c r="I411" s="54">
        <v>47028758</v>
      </c>
      <c r="J411" s="55" t="s">
        <v>68</v>
      </c>
      <c r="K411" s="56" t="s">
        <v>67</v>
      </c>
      <c r="L411" s="39" t="s">
        <v>69</v>
      </c>
      <c r="N411" s="29"/>
    </row>
    <row r="412" spans="1:16" ht="60">
      <c r="A412" s="38"/>
      <c r="B412" s="53" t="s">
        <v>360</v>
      </c>
      <c r="C412" s="50" t="s">
        <v>297</v>
      </c>
      <c r="D412" s="51" t="s">
        <v>39</v>
      </c>
      <c r="E412" s="52" t="s">
        <v>501</v>
      </c>
      <c r="F412" s="55" t="s">
        <v>558</v>
      </c>
      <c r="G412" s="61" t="s">
        <v>66</v>
      </c>
      <c r="H412" s="54">
        <v>47028758</v>
      </c>
      <c r="I412" s="54">
        <v>47028758</v>
      </c>
      <c r="J412" s="55" t="s">
        <v>68</v>
      </c>
      <c r="K412" s="56" t="s">
        <v>67</v>
      </c>
      <c r="L412" s="39" t="s">
        <v>69</v>
      </c>
      <c r="N412" s="29"/>
      <c r="P412" s="5"/>
    </row>
    <row r="413" spans="1:16" ht="75">
      <c r="A413" s="38"/>
      <c r="B413" s="53" t="s">
        <v>384</v>
      </c>
      <c r="C413" s="50" t="s">
        <v>298</v>
      </c>
      <c r="D413" s="51" t="s">
        <v>39</v>
      </c>
      <c r="E413" s="52" t="s">
        <v>501</v>
      </c>
      <c r="F413" s="55" t="s">
        <v>558</v>
      </c>
      <c r="G413" s="61" t="s">
        <v>66</v>
      </c>
      <c r="H413" s="54">
        <v>43877179</v>
      </c>
      <c r="I413" s="54">
        <v>43877179</v>
      </c>
      <c r="J413" s="55" t="s">
        <v>68</v>
      </c>
      <c r="K413" s="56" t="s">
        <v>67</v>
      </c>
      <c r="L413" s="39" t="s">
        <v>69</v>
      </c>
      <c r="N413" s="29"/>
    </row>
    <row r="414" spans="1:16" ht="60">
      <c r="A414" s="38"/>
      <c r="B414" s="53" t="s">
        <v>398</v>
      </c>
      <c r="C414" s="50" t="s">
        <v>299</v>
      </c>
      <c r="D414" s="51" t="s">
        <v>39</v>
      </c>
      <c r="E414" s="52" t="s">
        <v>501</v>
      </c>
      <c r="F414" s="55" t="s">
        <v>558</v>
      </c>
      <c r="G414" s="61" t="s">
        <v>66</v>
      </c>
      <c r="H414" s="54">
        <v>43877179</v>
      </c>
      <c r="I414" s="54">
        <v>43877179</v>
      </c>
      <c r="J414" s="55" t="s">
        <v>68</v>
      </c>
      <c r="K414" s="56" t="s">
        <v>67</v>
      </c>
      <c r="L414" s="39" t="s">
        <v>69</v>
      </c>
      <c r="N414" s="29"/>
    </row>
    <row r="415" spans="1:16" ht="90">
      <c r="A415" s="38"/>
      <c r="B415" s="53" t="s">
        <v>177</v>
      </c>
      <c r="C415" s="50" t="s">
        <v>276</v>
      </c>
      <c r="D415" s="51" t="s">
        <v>39</v>
      </c>
      <c r="E415" s="52" t="s">
        <v>501</v>
      </c>
      <c r="F415" s="55" t="s">
        <v>558</v>
      </c>
      <c r="G415" s="61" t="s">
        <v>66</v>
      </c>
      <c r="H415" s="54">
        <v>26326314</v>
      </c>
      <c r="I415" s="54">
        <v>26326314</v>
      </c>
      <c r="J415" s="55" t="s">
        <v>68</v>
      </c>
      <c r="K415" s="56" t="s">
        <v>67</v>
      </c>
      <c r="L415" s="39" t="s">
        <v>69</v>
      </c>
      <c r="N415" s="29"/>
    </row>
    <row r="416" spans="1:16" ht="60">
      <c r="A416" s="38"/>
      <c r="B416" s="53" t="s">
        <v>360</v>
      </c>
      <c r="C416" s="50" t="s">
        <v>462</v>
      </c>
      <c r="D416" s="51" t="s">
        <v>39</v>
      </c>
      <c r="E416" s="52" t="s">
        <v>501</v>
      </c>
      <c r="F416" s="55" t="s">
        <v>558</v>
      </c>
      <c r="G416" s="61" t="s">
        <v>66</v>
      </c>
      <c r="H416" s="54">
        <v>53778801</v>
      </c>
      <c r="I416" s="54">
        <v>53778801</v>
      </c>
      <c r="J416" s="55" t="s">
        <v>68</v>
      </c>
      <c r="K416" s="56" t="s">
        <v>67</v>
      </c>
      <c r="L416" s="39" t="s">
        <v>69</v>
      </c>
      <c r="N416" s="29"/>
    </row>
    <row r="417" spans="1:14" ht="60">
      <c r="A417" s="38"/>
      <c r="B417" s="53" t="s">
        <v>360</v>
      </c>
      <c r="C417" s="50" t="s">
        <v>477</v>
      </c>
      <c r="D417" s="51" t="s">
        <v>39</v>
      </c>
      <c r="E417" s="52" t="s">
        <v>501</v>
      </c>
      <c r="F417" s="55" t="s">
        <v>558</v>
      </c>
      <c r="G417" s="61" t="s">
        <v>66</v>
      </c>
      <c r="H417" s="54">
        <v>80660881</v>
      </c>
      <c r="I417" s="54">
        <v>80660881</v>
      </c>
      <c r="J417" s="55" t="s">
        <v>68</v>
      </c>
      <c r="K417" s="56" t="s">
        <v>67</v>
      </c>
      <c r="L417" s="39" t="s">
        <v>69</v>
      </c>
      <c r="N417" s="29"/>
    </row>
    <row r="418" spans="1:14" ht="60">
      <c r="A418" s="38"/>
      <c r="B418" s="53" t="s">
        <v>360</v>
      </c>
      <c r="C418" s="50" t="s">
        <v>462</v>
      </c>
      <c r="D418" s="51" t="s">
        <v>39</v>
      </c>
      <c r="E418" s="52" t="s">
        <v>501</v>
      </c>
      <c r="F418" s="55" t="s">
        <v>558</v>
      </c>
      <c r="G418" s="61" t="s">
        <v>66</v>
      </c>
      <c r="H418" s="54">
        <v>53778801</v>
      </c>
      <c r="I418" s="54">
        <v>53778801</v>
      </c>
      <c r="J418" s="55" t="s">
        <v>68</v>
      </c>
      <c r="K418" s="56" t="s">
        <v>67</v>
      </c>
      <c r="L418" s="39" t="s">
        <v>69</v>
      </c>
      <c r="N418" s="29"/>
    </row>
    <row r="419" spans="1:14" ht="75">
      <c r="A419" s="38"/>
      <c r="B419" s="53" t="s">
        <v>360</v>
      </c>
      <c r="C419" s="50" t="s">
        <v>300</v>
      </c>
      <c r="D419" s="51" t="s">
        <v>39</v>
      </c>
      <c r="E419" s="52" t="s">
        <v>501</v>
      </c>
      <c r="F419" s="55" t="s">
        <v>558</v>
      </c>
      <c r="G419" s="61" t="s">
        <v>66</v>
      </c>
      <c r="H419" s="54">
        <v>67219846</v>
      </c>
      <c r="I419" s="54">
        <v>67219846</v>
      </c>
      <c r="J419" s="55" t="s">
        <v>68</v>
      </c>
      <c r="K419" s="56" t="s">
        <v>67</v>
      </c>
      <c r="L419" s="39" t="s">
        <v>69</v>
      </c>
      <c r="N419" s="29"/>
    </row>
    <row r="420" spans="1:14" ht="60">
      <c r="A420" s="38"/>
      <c r="B420" s="53" t="s">
        <v>360</v>
      </c>
      <c r="C420" s="50" t="s">
        <v>301</v>
      </c>
      <c r="D420" s="51" t="s">
        <v>39</v>
      </c>
      <c r="E420" s="52" t="s">
        <v>501</v>
      </c>
      <c r="F420" s="55" t="s">
        <v>558</v>
      </c>
      <c r="G420" s="61" t="s">
        <v>66</v>
      </c>
      <c r="H420" s="54">
        <v>47028758</v>
      </c>
      <c r="I420" s="54">
        <v>47028758</v>
      </c>
      <c r="J420" s="55" t="s">
        <v>68</v>
      </c>
      <c r="K420" s="56" t="s">
        <v>67</v>
      </c>
      <c r="L420" s="39" t="s">
        <v>69</v>
      </c>
      <c r="N420" s="29"/>
    </row>
    <row r="421" spans="1:14" ht="90">
      <c r="A421" s="38"/>
      <c r="B421" s="53" t="s">
        <v>177</v>
      </c>
      <c r="C421" s="50" t="s">
        <v>178</v>
      </c>
      <c r="D421" s="51" t="s">
        <v>39</v>
      </c>
      <c r="E421" s="52" t="s">
        <v>501</v>
      </c>
      <c r="F421" s="55" t="s">
        <v>558</v>
      </c>
      <c r="G421" s="61" t="s">
        <v>66</v>
      </c>
      <c r="H421" s="54">
        <v>26326314</v>
      </c>
      <c r="I421" s="54">
        <v>26326314</v>
      </c>
      <c r="J421" s="55" t="s">
        <v>68</v>
      </c>
      <c r="K421" s="56" t="s">
        <v>67</v>
      </c>
      <c r="L421" s="39" t="s">
        <v>69</v>
      </c>
      <c r="N421" s="29"/>
    </row>
    <row r="422" spans="1:14" ht="60">
      <c r="A422" s="38"/>
      <c r="B422" s="53" t="s">
        <v>398</v>
      </c>
      <c r="C422" s="50" t="s">
        <v>299</v>
      </c>
      <c r="D422" s="51" t="s">
        <v>39</v>
      </c>
      <c r="E422" s="52" t="s">
        <v>501</v>
      </c>
      <c r="F422" s="55" t="s">
        <v>558</v>
      </c>
      <c r="G422" s="61" t="s">
        <v>66</v>
      </c>
      <c r="H422" s="54">
        <v>43877179</v>
      </c>
      <c r="I422" s="54">
        <v>43877179</v>
      </c>
      <c r="J422" s="55" t="s">
        <v>68</v>
      </c>
      <c r="K422" s="56" t="s">
        <v>67</v>
      </c>
      <c r="L422" s="39" t="s">
        <v>69</v>
      </c>
      <c r="N422" s="29"/>
    </row>
    <row r="423" spans="1:14" ht="60">
      <c r="A423" s="38"/>
      <c r="B423" s="53" t="s">
        <v>360</v>
      </c>
      <c r="C423" s="50" t="s">
        <v>246</v>
      </c>
      <c r="D423" s="51" t="s">
        <v>39</v>
      </c>
      <c r="E423" s="52" t="s">
        <v>501</v>
      </c>
      <c r="F423" s="55" t="s">
        <v>558</v>
      </c>
      <c r="G423" s="61" t="s">
        <v>66</v>
      </c>
      <c r="H423" s="54">
        <v>47028758</v>
      </c>
      <c r="I423" s="54">
        <v>47028758</v>
      </c>
      <c r="J423" s="55" t="s">
        <v>68</v>
      </c>
      <c r="K423" s="56" t="s">
        <v>67</v>
      </c>
      <c r="L423" s="39" t="s">
        <v>69</v>
      </c>
      <c r="N423" s="29"/>
    </row>
    <row r="424" spans="1:14" ht="60">
      <c r="A424" s="38"/>
      <c r="B424" s="53" t="s">
        <v>360</v>
      </c>
      <c r="C424" s="50" t="s">
        <v>478</v>
      </c>
      <c r="D424" s="51" t="s">
        <v>39</v>
      </c>
      <c r="E424" s="52" t="s">
        <v>501</v>
      </c>
      <c r="F424" s="55" t="s">
        <v>558</v>
      </c>
      <c r="G424" s="61" t="s">
        <v>66</v>
      </c>
      <c r="H424" s="54">
        <v>26326314</v>
      </c>
      <c r="I424" s="54">
        <v>26326314</v>
      </c>
      <c r="J424" s="55" t="s">
        <v>68</v>
      </c>
      <c r="K424" s="56" t="s">
        <v>67</v>
      </c>
      <c r="L424" s="39" t="s">
        <v>69</v>
      </c>
      <c r="N424" s="29"/>
    </row>
    <row r="425" spans="1:14" ht="90">
      <c r="A425" s="38"/>
      <c r="B425" s="53" t="s">
        <v>177</v>
      </c>
      <c r="C425" s="50" t="s">
        <v>178</v>
      </c>
      <c r="D425" s="51" t="s">
        <v>39</v>
      </c>
      <c r="E425" s="52" t="s">
        <v>501</v>
      </c>
      <c r="F425" s="55" t="s">
        <v>558</v>
      </c>
      <c r="G425" s="61" t="s">
        <v>66</v>
      </c>
      <c r="H425" s="54">
        <v>26326314</v>
      </c>
      <c r="I425" s="54">
        <v>26326314</v>
      </c>
      <c r="J425" s="55" t="s">
        <v>68</v>
      </c>
      <c r="K425" s="56" t="s">
        <v>67</v>
      </c>
      <c r="L425" s="39" t="s">
        <v>69</v>
      </c>
      <c r="N425" s="29"/>
    </row>
    <row r="426" spans="1:14" ht="90">
      <c r="A426" s="38"/>
      <c r="B426" s="53" t="s">
        <v>177</v>
      </c>
      <c r="C426" s="50" t="s">
        <v>178</v>
      </c>
      <c r="D426" s="51" t="s">
        <v>39</v>
      </c>
      <c r="E426" s="52" t="s">
        <v>501</v>
      </c>
      <c r="F426" s="55" t="s">
        <v>558</v>
      </c>
      <c r="G426" s="61" t="s">
        <v>66</v>
      </c>
      <c r="H426" s="54">
        <v>26326314</v>
      </c>
      <c r="I426" s="54">
        <v>26326314</v>
      </c>
      <c r="J426" s="55" t="s">
        <v>68</v>
      </c>
      <c r="K426" s="56" t="s">
        <v>67</v>
      </c>
      <c r="L426" s="39" t="s">
        <v>69</v>
      </c>
      <c r="N426" s="29"/>
    </row>
    <row r="427" spans="1:14" ht="60">
      <c r="A427" s="38"/>
      <c r="B427" s="53" t="s">
        <v>479</v>
      </c>
      <c r="C427" s="50" t="s">
        <v>302</v>
      </c>
      <c r="D427" s="51" t="s">
        <v>39</v>
      </c>
      <c r="E427" s="52" t="s">
        <v>501</v>
      </c>
      <c r="F427" s="55" t="s">
        <v>558</v>
      </c>
      <c r="G427" s="61" t="s">
        <v>66</v>
      </c>
      <c r="H427" s="54">
        <v>60491992</v>
      </c>
      <c r="I427" s="54">
        <v>60491992</v>
      </c>
      <c r="J427" s="55" t="s">
        <v>68</v>
      </c>
      <c r="K427" s="56" t="s">
        <v>67</v>
      </c>
      <c r="L427" s="39" t="s">
        <v>69</v>
      </c>
      <c r="N427" s="29"/>
    </row>
    <row r="428" spans="1:14" ht="60">
      <c r="A428" s="38"/>
      <c r="B428" s="53" t="s">
        <v>273</v>
      </c>
      <c r="C428" s="50" t="s">
        <v>451</v>
      </c>
      <c r="D428" s="51" t="s">
        <v>39</v>
      </c>
      <c r="E428" s="52" t="s">
        <v>501</v>
      </c>
      <c r="F428" s="55" t="s">
        <v>558</v>
      </c>
      <c r="G428" s="61" t="s">
        <v>66</v>
      </c>
      <c r="H428" s="54">
        <v>26326314</v>
      </c>
      <c r="I428" s="54">
        <v>26326314</v>
      </c>
      <c r="J428" s="55" t="s">
        <v>68</v>
      </c>
      <c r="K428" s="56" t="s">
        <v>67</v>
      </c>
      <c r="L428" s="39" t="s">
        <v>69</v>
      </c>
      <c r="N428" s="29"/>
    </row>
    <row r="429" spans="1:14" ht="60">
      <c r="A429" s="38"/>
      <c r="B429" s="53" t="s">
        <v>360</v>
      </c>
      <c r="C429" s="50" t="s">
        <v>303</v>
      </c>
      <c r="D429" s="51" t="s">
        <v>39</v>
      </c>
      <c r="E429" s="52" t="s">
        <v>501</v>
      </c>
      <c r="F429" s="55" t="s">
        <v>558</v>
      </c>
      <c r="G429" s="61" t="s">
        <v>66</v>
      </c>
      <c r="H429" s="54">
        <v>26326314</v>
      </c>
      <c r="I429" s="54">
        <v>26326314</v>
      </c>
      <c r="J429" s="55" t="s">
        <v>68</v>
      </c>
      <c r="K429" s="56" t="s">
        <v>67</v>
      </c>
      <c r="L429" s="39" t="s">
        <v>69</v>
      </c>
      <c r="N429" s="29"/>
    </row>
    <row r="430" spans="1:14" ht="90">
      <c r="A430" s="38"/>
      <c r="B430" s="53" t="s">
        <v>177</v>
      </c>
      <c r="C430" s="50" t="s">
        <v>276</v>
      </c>
      <c r="D430" s="51" t="s">
        <v>39</v>
      </c>
      <c r="E430" s="52" t="s">
        <v>501</v>
      </c>
      <c r="F430" s="55" t="s">
        <v>558</v>
      </c>
      <c r="G430" s="61" t="s">
        <v>66</v>
      </c>
      <c r="H430" s="54">
        <v>26326314</v>
      </c>
      <c r="I430" s="54">
        <v>26326314</v>
      </c>
      <c r="J430" s="55" t="s">
        <v>68</v>
      </c>
      <c r="K430" s="56" t="s">
        <v>67</v>
      </c>
      <c r="L430" s="39" t="s">
        <v>69</v>
      </c>
      <c r="N430" s="29"/>
    </row>
    <row r="431" spans="1:14" ht="90">
      <c r="A431" s="38"/>
      <c r="B431" s="53" t="s">
        <v>177</v>
      </c>
      <c r="C431" s="50" t="s">
        <v>276</v>
      </c>
      <c r="D431" s="51" t="s">
        <v>39</v>
      </c>
      <c r="E431" s="52" t="s">
        <v>501</v>
      </c>
      <c r="F431" s="55" t="s">
        <v>558</v>
      </c>
      <c r="G431" s="61" t="s">
        <v>66</v>
      </c>
      <c r="H431" s="54">
        <v>26326314</v>
      </c>
      <c r="I431" s="54">
        <v>26326314</v>
      </c>
      <c r="J431" s="55" t="s">
        <v>68</v>
      </c>
      <c r="K431" s="56" t="s">
        <v>67</v>
      </c>
      <c r="L431" s="39" t="s">
        <v>69</v>
      </c>
      <c r="N431" s="29"/>
    </row>
    <row r="432" spans="1:14" ht="90">
      <c r="A432" s="38"/>
      <c r="B432" s="53" t="s">
        <v>177</v>
      </c>
      <c r="C432" s="50" t="s">
        <v>276</v>
      </c>
      <c r="D432" s="51" t="s">
        <v>39</v>
      </c>
      <c r="E432" s="52" t="s">
        <v>501</v>
      </c>
      <c r="F432" s="55" t="s">
        <v>558</v>
      </c>
      <c r="G432" s="61" t="s">
        <v>66</v>
      </c>
      <c r="H432" s="54">
        <v>26326314</v>
      </c>
      <c r="I432" s="54">
        <v>26326314</v>
      </c>
      <c r="J432" s="55" t="s">
        <v>68</v>
      </c>
      <c r="K432" s="56" t="s">
        <v>67</v>
      </c>
      <c r="L432" s="39" t="s">
        <v>69</v>
      </c>
      <c r="N432" s="29"/>
    </row>
    <row r="433" spans="1:14" ht="60">
      <c r="A433" s="38"/>
      <c r="B433" s="53" t="s">
        <v>480</v>
      </c>
      <c r="C433" s="50" t="s">
        <v>481</v>
      </c>
      <c r="D433" s="51" t="s">
        <v>39</v>
      </c>
      <c r="E433" s="52" t="s">
        <v>501</v>
      </c>
      <c r="F433" s="55" t="s">
        <v>558</v>
      </c>
      <c r="G433" s="61" t="s">
        <v>66</v>
      </c>
      <c r="H433" s="54">
        <v>58895190</v>
      </c>
      <c r="I433" s="54">
        <v>58895190</v>
      </c>
      <c r="J433" s="55" t="s">
        <v>68</v>
      </c>
      <c r="K433" s="56" t="s">
        <v>67</v>
      </c>
      <c r="L433" s="39" t="s">
        <v>69</v>
      </c>
      <c r="N433" s="29"/>
    </row>
    <row r="434" spans="1:14" ht="60">
      <c r="A434" s="38"/>
      <c r="B434" s="53" t="s">
        <v>482</v>
      </c>
      <c r="C434" s="50" t="s">
        <v>483</v>
      </c>
      <c r="D434" s="51" t="s">
        <v>42</v>
      </c>
      <c r="E434" s="52" t="s">
        <v>510</v>
      </c>
      <c r="F434" s="55" t="s">
        <v>556</v>
      </c>
      <c r="G434" s="61" t="s">
        <v>66</v>
      </c>
      <c r="H434" s="54">
        <v>1249940938</v>
      </c>
      <c r="I434" s="54">
        <v>1249940938</v>
      </c>
      <c r="J434" s="55" t="s">
        <v>68</v>
      </c>
      <c r="K434" s="56" t="s">
        <v>67</v>
      </c>
      <c r="L434" s="39" t="s">
        <v>69</v>
      </c>
      <c r="N434" s="29"/>
    </row>
    <row r="435" spans="1:14" ht="60">
      <c r="A435" s="38"/>
      <c r="B435" s="53" t="s">
        <v>375</v>
      </c>
      <c r="C435" s="50" t="s">
        <v>484</v>
      </c>
      <c r="D435" s="51" t="s">
        <v>490</v>
      </c>
      <c r="E435" s="52" t="s">
        <v>310</v>
      </c>
      <c r="F435" s="55" t="s">
        <v>558</v>
      </c>
      <c r="G435" s="61" t="s">
        <v>66</v>
      </c>
      <c r="H435" s="54">
        <v>18167526</v>
      </c>
      <c r="I435" s="54">
        <v>18167526</v>
      </c>
      <c r="J435" s="55" t="s">
        <v>68</v>
      </c>
      <c r="K435" s="56" t="s">
        <v>67</v>
      </c>
      <c r="L435" s="39" t="s">
        <v>69</v>
      </c>
      <c r="N435" s="29"/>
    </row>
    <row r="436" spans="1:14" ht="60">
      <c r="A436" s="38"/>
      <c r="B436" s="53" t="s">
        <v>360</v>
      </c>
      <c r="C436" s="50" t="s">
        <v>485</v>
      </c>
      <c r="D436" s="51" t="s">
        <v>44</v>
      </c>
      <c r="E436" s="52" t="s">
        <v>492</v>
      </c>
      <c r="F436" s="55" t="s">
        <v>558</v>
      </c>
      <c r="G436" s="61" t="s">
        <v>66</v>
      </c>
      <c r="H436" s="54">
        <v>14230440</v>
      </c>
      <c r="I436" s="54">
        <v>14230440</v>
      </c>
      <c r="J436" s="55" t="s">
        <v>68</v>
      </c>
      <c r="K436" s="56" t="s">
        <v>67</v>
      </c>
      <c r="L436" s="39" t="s">
        <v>69</v>
      </c>
      <c r="N436" s="29"/>
    </row>
    <row r="437" spans="1:14" ht="60">
      <c r="A437" s="38"/>
      <c r="B437" s="53" t="s">
        <v>360</v>
      </c>
      <c r="C437" s="50" t="s">
        <v>485</v>
      </c>
      <c r="D437" s="51" t="s">
        <v>44</v>
      </c>
      <c r="E437" s="52" t="s">
        <v>492</v>
      </c>
      <c r="F437" s="55" t="s">
        <v>558</v>
      </c>
      <c r="G437" s="61" t="s">
        <v>66</v>
      </c>
      <c r="H437" s="54">
        <v>14230440</v>
      </c>
      <c r="I437" s="54">
        <v>14230440</v>
      </c>
      <c r="J437" s="55" t="s">
        <v>68</v>
      </c>
      <c r="K437" s="56" t="s">
        <v>67</v>
      </c>
      <c r="L437" s="39" t="s">
        <v>69</v>
      </c>
      <c r="N437" s="29"/>
    </row>
    <row r="438" spans="1:14" ht="60">
      <c r="A438" s="38"/>
      <c r="B438" s="53" t="s">
        <v>341</v>
      </c>
      <c r="C438" s="50" t="s">
        <v>109</v>
      </c>
      <c r="D438" s="51" t="s">
        <v>45</v>
      </c>
      <c r="E438" s="52" t="s">
        <v>305</v>
      </c>
      <c r="F438" s="55" t="s">
        <v>555</v>
      </c>
      <c r="G438" s="61" t="s">
        <v>66</v>
      </c>
      <c r="H438" s="54">
        <v>40000000</v>
      </c>
      <c r="I438" s="54">
        <v>40000000</v>
      </c>
      <c r="J438" s="55" t="s">
        <v>68</v>
      </c>
      <c r="K438" s="56" t="s">
        <v>67</v>
      </c>
      <c r="L438" s="39" t="s">
        <v>69</v>
      </c>
      <c r="N438" s="29"/>
    </row>
    <row r="439" spans="1:14" ht="60">
      <c r="A439" s="38"/>
      <c r="B439" s="53" t="s">
        <v>341</v>
      </c>
      <c r="C439" s="50" t="s">
        <v>109</v>
      </c>
      <c r="D439" s="51" t="s">
        <v>45</v>
      </c>
      <c r="E439" s="52" t="s">
        <v>305</v>
      </c>
      <c r="F439" s="55" t="s">
        <v>555</v>
      </c>
      <c r="G439" s="61" t="s">
        <v>66</v>
      </c>
      <c r="H439" s="54">
        <v>50000000</v>
      </c>
      <c r="I439" s="54">
        <v>50000000</v>
      </c>
      <c r="J439" s="55" t="s">
        <v>68</v>
      </c>
      <c r="K439" s="56" t="s">
        <v>67</v>
      </c>
      <c r="L439" s="39" t="s">
        <v>69</v>
      </c>
      <c r="N439" s="29"/>
    </row>
    <row r="440" spans="1:14" ht="60">
      <c r="A440" s="38"/>
      <c r="B440" s="53" t="s">
        <v>341</v>
      </c>
      <c r="C440" s="50" t="s">
        <v>109</v>
      </c>
      <c r="D440" s="51" t="s">
        <v>45</v>
      </c>
      <c r="E440" s="52" t="s">
        <v>305</v>
      </c>
      <c r="F440" s="55" t="s">
        <v>555</v>
      </c>
      <c r="G440" s="61" t="s">
        <v>66</v>
      </c>
      <c r="H440" s="54">
        <v>50000000</v>
      </c>
      <c r="I440" s="54">
        <v>50000000</v>
      </c>
      <c r="J440" s="55" t="s">
        <v>68</v>
      </c>
      <c r="K440" s="56" t="s">
        <v>67</v>
      </c>
      <c r="L440" s="39" t="s">
        <v>69</v>
      </c>
      <c r="N440" s="29"/>
    </row>
    <row r="441" spans="1:14" ht="60">
      <c r="A441" s="38"/>
      <c r="B441" s="53" t="s">
        <v>341</v>
      </c>
      <c r="C441" s="50" t="s">
        <v>486</v>
      </c>
      <c r="D441" s="51" t="s">
        <v>45</v>
      </c>
      <c r="E441" s="52" t="s">
        <v>305</v>
      </c>
      <c r="F441" s="55" t="s">
        <v>555</v>
      </c>
      <c r="G441" s="61" t="s">
        <v>66</v>
      </c>
      <c r="H441" s="54">
        <v>50000000</v>
      </c>
      <c r="I441" s="54">
        <v>50000000</v>
      </c>
      <c r="J441" s="55" t="s">
        <v>68</v>
      </c>
      <c r="K441" s="56" t="s">
        <v>67</v>
      </c>
      <c r="L441" s="39" t="s">
        <v>69</v>
      </c>
      <c r="N441" s="29"/>
    </row>
    <row r="442" spans="1:14" ht="60">
      <c r="A442" s="38"/>
      <c r="B442" s="53" t="s">
        <v>341</v>
      </c>
      <c r="C442" s="50" t="s">
        <v>487</v>
      </c>
      <c r="D442" s="51" t="s">
        <v>45</v>
      </c>
      <c r="E442" s="52" t="s">
        <v>305</v>
      </c>
      <c r="F442" s="55" t="s">
        <v>555</v>
      </c>
      <c r="G442" s="61" t="s">
        <v>66</v>
      </c>
      <c r="H442" s="54">
        <v>31771965</v>
      </c>
      <c r="I442" s="54">
        <v>31771965</v>
      </c>
      <c r="J442" s="55" t="s">
        <v>68</v>
      </c>
      <c r="K442" s="56" t="s">
        <v>67</v>
      </c>
      <c r="L442" s="39" t="s">
        <v>69</v>
      </c>
      <c r="N442" s="29"/>
    </row>
    <row r="443" spans="1:14" ht="60">
      <c r="A443" s="38"/>
      <c r="B443" s="53" t="s">
        <v>341</v>
      </c>
      <c r="C443" s="50" t="s">
        <v>487</v>
      </c>
      <c r="D443" s="51" t="s">
        <v>45</v>
      </c>
      <c r="E443" s="52" t="s">
        <v>305</v>
      </c>
      <c r="F443" s="55" t="s">
        <v>555</v>
      </c>
      <c r="G443" s="61" t="s">
        <v>66</v>
      </c>
      <c r="H443" s="54">
        <v>31771965</v>
      </c>
      <c r="I443" s="54">
        <v>31771965</v>
      </c>
      <c r="J443" s="55" t="s">
        <v>68</v>
      </c>
      <c r="K443" s="56" t="s">
        <v>67</v>
      </c>
      <c r="L443" s="39" t="s">
        <v>69</v>
      </c>
      <c r="N443" s="29"/>
    </row>
    <row r="444" spans="1:14" ht="60">
      <c r="A444" s="38"/>
      <c r="B444" s="53" t="s">
        <v>341</v>
      </c>
      <c r="C444" s="50" t="s">
        <v>487</v>
      </c>
      <c r="D444" s="51" t="s">
        <v>45</v>
      </c>
      <c r="E444" s="52" t="s">
        <v>305</v>
      </c>
      <c r="F444" s="55" t="s">
        <v>555</v>
      </c>
      <c r="G444" s="61" t="s">
        <v>66</v>
      </c>
      <c r="H444" s="54">
        <v>31771965</v>
      </c>
      <c r="I444" s="54">
        <v>31771965</v>
      </c>
      <c r="J444" s="55" t="s">
        <v>68</v>
      </c>
      <c r="K444" s="56" t="s">
        <v>67</v>
      </c>
      <c r="L444" s="39" t="s">
        <v>69</v>
      </c>
      <c r="N444" s="29"/>
    </row>
    <row r="445" spans="1:14" s="27" customFormat="1" ht="60">
      <c r="A445" s="38"/>
      <c r="B445" s="53" t="s">
        <v>341</v>
      </c>
      <c r="C445" s="50" t="s">
        <v>487</v>
      </c>
      <c r="D445" s="51" t="s">
        <v>45</v>
      </c>
      <c r="E445" s="52" t="s">
        <v>305</v>
      </c>
      <c r="F445" s="55" t="s">
        <v>555</v>
      </c>
      <c r="G445" s="61" t="s">
        <v>66</v>
      </c>
      <c r="H445" s="54">
        <v>31771965</v>
      </c>
      <c r="I445" s="54">
        <v>31771965</v>
      </c>
      <c r="J445" s="55" t="s">
        <v>68</v>
      </c>
      <c r="K445" s="56" t="s">
        <v>67</v>
      </c>
      <c r="L445" s="39" t="s">
        <v>69</v>
      </c>
      <c r="N445" s="29"/>
    </row>
    <row r="446" spans="1:14" ht="75">
      <c r="A446" s="38"/>
      <c r="B446" s="53" t="s">
        <v>488</v>
      </c>
      <c r="C446" s="50" t="s">
        <v>489</v>
      </c>
      <c r="D446" s="51" t="s">
        <v>42</v>
      </c>
      <c r="E446" s="52" t="s">
        <v>498</v>
      </c>
      <c r="F446" s="55" t="s">
        <v>557</v>
      </c>
      <c r="G446" s="61" t="s">
        <v>66</v>
      </c>
      <c r="H446" s="54">
        <v>14608950</v>
      </c>
      <c r="I446" s="54">
        <v>14608950</v>
      </c>
      <c r="J446" s="55" t="s">
        <v>68</v>
      </c>
      <c r="K446" s="56" t="s">
        <v>67</v>
      </c>
      <c r="L446" s="39" t="s">
        <v>69</v>
      </c>
      <c r="N446" s="29"/>
    </row>
    <row r="447" spans="1:14" s="38" customFormat="1" ht="60.75" thickBot="1">
      <c r="B447" s="40"/>
      <c r="C447" s="41"/>
      <c r="D447" s="42"/>
      <c r="E447" s="43"/>
      <c r="F447" s="44"/>
      <c r="G447" s="30"/>
      <c r="H447" s="46"/>
      <c r="I447" s="46"/>
      <c r="J447" s="44"/>
      <c r="K447" s="44" t="s">
        <v>67</v>
      </c>
      <c r="L447" s="45" t="s">
        <v>69</v>
      </c>
    </row>
    <row r="448" spans="1:14">
      <c r="G448" s="29"/>
      <c r="H448" s="29">
        <f>SUM(H2:H447)</f>
        <v>93961590402</v>
      </c>
      <c r="I448" s="29">
        <f>SUM(I2:I447)</f>
        <v>93961590402</v>
      </c>
    </row>
    <row r="449" spans="2:12" ht="30">
      <c r="B449" s="22" t="s">
        <v>19</v>
      </c>
      <c r="C449" s="6"/>
      <c r="D449" s="6"/>
    </row>
    <row r="450" spans="2:12" ht="45">
      <c r="B450" s="21" t="s">
        <v>6</v>
      </c>
      <c r="C450" s="21" t="s">
        <v>20</v>
      </c>
      <c r="D450" s="21" t="s">
        <v>13</v>
      </c>
    </row>
    <row r="451" spans="2:12" s="28" customFormat="1">
      <c r="B451" s="37"/>
      <c r="C451" s="36"/>
      <c r="D451" s="35"/>
      <c r="E451" s="34"/>
      <c r="F451" s="33"/>
      <c r="G451" s="33"/>
      <c r="H451" s="32"/>
      <c r="I451" s="32"/>
      <c r="J451" s="33"/>
      <c r="K451" s="33"/>
      <c r="L451" s="31"/>
    </row>
    <row r="452" spans="2:12">
      <c r="B452" s="6"/>
      <c r="C452" s="6"/>
      <c r="D452" s="6"/>
    </row>
    <row r="453" spans="2:12">
      <c r="B453" s="26"/>
      <c r="C453" s="6"/>
      <c r="D453" s="6"/>
    </row>
  </sheetData>
  <sortState ref="B22:L651">
    <sortCondition ref="D22:D651" customList="enero,febrero,marzo,abril,mayo,junio,julio,agosto,septiembre,octubre,noviembre,diciembre"/>
  </sortState>
  <mergeCells count="2">
    <mergeCell ref="F5:I9"/>
    <mergeCell ref="F11:I15"/>
  </mergeCells>
  <phoneticPr fontId="19"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agregarfilas">
                <anchor moveWithCells="1" sizeWithCells="1">
                  <from>
                    <xdr:col>2</xdr:col>
                    <xdr:colOff>276225</xdr:colOff>
                    <xdr:row>16</xdr:row>
                    <xdr:rowOff>276225</xdr:rowOff>
                  </from>
                  <to>
                    <xdr:col>2</xdr:col>
                    <xdr:colOff>1457325</xdr:colOff>
                    <xdr:row>18</xdr:row>
                    <xdr:rowOff>19050</xdr:rowOff>
                  </to>
                </anchor>
              </controlPr>
            </control>
          </mc:Choice>
        </mc:AlternateContent>
        <mc:AlternateContent xmlns:mc="http://schemas.openxmlformats.org/markup-compatibility/2006">
          <mc:Choice Requires="x14">
            <control shapeId="1026" r:id="rId5" name="Button 2">
              <controlPr defaultSize="0" print="0" autoFill="0" autoPict="0" macro="[1]!elimfilas">
                <anchor moveWithCells="1" sizeWithCells="1">
                  <from>
                    <xdr:col>2</xdr:col>
                    <xdr:colOff>1638300</xdr:colOff>
                    <xdr:row>16</xdr:row>
                    <xdr:rowOff>285750</xdr:rowOff>
                  </from>
                  <to>
                    <xdr:col>2</xdr:col>
                    <xdr:colOff>2838450</xdr:colOff>
                    <xdr:row>18</xdr:row>
                    <xdr:rowOff>9525</xdr:rowOff>
                  </to>
                </anchor>
              </controlPr>
            </control>
          </mc:Choice>
        </mc:AlternateContent>
        <mc:AlternateContent xmlns:mc="http://schemas.openxmlformats.org/markup-compatibility/2006">
          <mc:Choice Requires="x14">
            <control shapeId="1027" r:id="rId6" name="Button 3">
              <controlPr defaultSize="0" print="0" autoFill="0" autoPict="0" macro="[1]!agregarfilasNecAdi">
                <anchor moveWithCells="1" sizeWithCells="1">
                  <from>
                    <xdr:col>4</xdr:col>
                    <xdr:colOff>161925</xdr:colOff>
                    <xdr:row>16</xdr:row>
                    <xdr:rowOff>266700</xdr:rowOff>
                  </from>
                  <to>
                    <xdr:col>4</xdr:col>
                    <xdr:colOff>1219200</xdr:colOff>
                    <xdr:row>18</xdr:row>
                    <xdr:rowOff>0</xdr:rowOff>
                  </to>
                </anchor>
              </controlPr>
            </control>
          </mc:Choice>
        </mc:AlternateContent>
        <mc:AlternateContent xmlns:mc="http://schemas.openxmlformats.org/markup-compatibility/2006">
          <mc:Choice Requires="x14">
            <control shapeId="1028" r:id="rId7" name="Button 4">
              <controlPr defaultSize="0" print="0" autoFill="0" autoPict="0" macro="[1]!elimfilasNecAdi">
                <anchor moveWithCells="1" sizeWithCells="1">
                  <from>
                    <xdr:col>4</xdr:col>
                    <xdr:colOff>1400175</xdr:colOff>
                    <xdr:row>16</xdr:row>
                    <xdr:rowOff>266700</xdr:rowOff>
                  </from>
                  <to>
                    <xdr:col>5</xdr:col>
                    <xdr:colOff>1114425</xdr:colOff>
                    <xdr:row>17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B23" sqref="B23"/>
    </sheetView>
  </sheetViews>
  <sheetFormatPr baseColWidth="10" defaultColWidth="9.140625" defaultRowHeight="15"/>
  <cols>
    <col min="1" max="1" width="10.85546875" style="1" customWidth="1"/>
    <col min="2" max="2" width="93.28515625" style="1" customWidth="1"/>
    <col min="3" max="3" width="11.42578125" style="1" customWidth="1"/>
    <col min="4" max="4" width="11.5703125" style="1" customWidth="1"/>
    <col min="5" max="5" width="92.85546875" style="1" bestFit="1" customWidth="1"/>
    <col min="6" max="256" width="11.42578125" style="1" customWidth="1"/>
    <col min="257" max="16384" width="9.140625" style="1"/>
  </cols>
  <sheetData>
    <row r="1" spans="1:5" ht="12.75" customHeight="1">
      <c r="A1" s="78" t="s">
        <v>32</v>
      </c>
      <c r="B1" s="78" t="s">
        <v>7</v>
      </c>
      <c r="D1" s="24" t="s">
        <v>32</v>
      </c>
      <c r="E1" s="24" t="s">
        <v>8</v>
      </c>
    </row>
    <row r="2" spans="1:5" ht="12.75" customHeight="1">
      <c r="A2" s="2" t="s">
        <v>518</v>
      </c>
      <c r="B2" s="2" t="s">
        <v>519</v>
      </c>
      <c r="D2" s="3">
        <v>1</v>
      </c>
      <c r="E2" s="2" t="s">
        <v>57</v>
      </c>
    </row>
    <row r="3" spans="1:5" ht="12.75" customHeight="1">
      <c r="A3" s="2" t="s">
        <v>513</v>
      </c>
      <c r="B3" s="2" t="s">
        <v>520</v>
      </c>
      <c r="D3" s="3">
        <v>4</v>
      </c>
      <c r="E3" s="2" t="s">
        <v>33</v>
      </c>
    </row>
    <row r="4" spans="1:5" ht="12.75" customHeight="1">
      <c r="A4" s="2" t="s">
        <v>514</v>
      </c>
      <c r="B4" s="2" t="s">
        <v>521</v>
      </c>
      <c r="D4" s="3">
        <v>5</v>
      </c>
      <c r="E4" s="2" t="s">
        <v>58</v>
      </c>
    </row>
    <row r="5" spans="1:5" ht="12.75" customHeight="1">
      <c r="A5" s="2" t="s">
        <v>522</v>
      </c>
      <c r="B5" s="2" t="s">
        <v>523</v>
      </c>
      <c r="D5" s="3">
        <v>6</v>
      </c>
      <c r="E5" s="2" t="s">
        <v>59</v>
      </c>
    </row>
    <row r="6" spans="1:5" ht="12.75" customHeight="1">
      <c r="A6" s="2" t="s">
        <v>524</v>
      </c>
      <c r="B6" s="2" t="s">
        <v>525</v>
      </c>
      <c r="D6" s="3">
        <v>7</v>
      </c>
      <c r="E6" s="2" t="s">
        <v>60</v>
      </c>
    </row>
    <row r="7" spans="1:5" ht="12.75" customHeight="1">
      <c r="A7" s="2" t="s">
        <v>526</v>
      </c>
      <c r="B7" s="2" t="s">
        <v>527</v>
      </c>
      <c r="D7" s="3">
        <v>8</v>
      </c>
      <c r="E7" s="2" t="s">
        <v>61</v>
      </c>
    </row>
    <row r="8" spans="1:5" ht="12.75" customHeight="1">
      <c r="A8" s="2" t="s">
        <v>517</v>
      </c>
      <c r="B8" s="2" t="s">
        <v>528</v>
      </c>
      <c r="D8" s="3">
        <v>9</v>
      </c>
      <c r="E8" s="2" t="s">
        <v>62</v>
      </c>
    </row>
    <row r="9" spans="1:5" ht="12.75" customHeight="1">
      <c r="A9" s="2" t="s">
        <v>529</v>
      </c>
      <c r="B9" s="2" t="s">
        <v>530</v>
      </c>
      <c r="D9" s="3">
        <v>10</v>
      </c>
      <c r="E9" s="2" t="s">
        <v>63</v>
      </c>
    </row>
    <row r="10" spans="1:5" ht="12.75" customHeight="1">
      <c r="A10" s="2" t="s">
        <v>531</v>
      </c>
      <c r="B10" s="2" t="s">
        <v>532</v>
      </c>
      <c r="D10" s="3">
        <v>11</v>
      </c>
      <c r="E10" s="2" t="s">
        <v>64</v>
      </c>
    </row>
    <row r="11" spans="1:5" ht="12.75" customHeight="1">
      <c r="A11" s="2" t="s">
        <v>533</v>
      </c>
      <c r="B11" s="2" t="s">
        <v>534</v>
      </c>
      <c r="D11" s="3">
        <v>12</v>
      </c>
      <c r="E11" s="2" t="s">
        <v>65</v>
      </c>
    </row>
    <row r="12" spans="1:5" ht="12.75" customHeight="1">
      <c r="A12" s="2" t="s">
        <v>512</v>
      </c>
      <c r="B12" s="2" t="s">
        <v>535</v>
      </c>
    </row>
    <row r="13" spans="1:5" ht="12.75" customHeight="1">
      <c r="A13" s="2" t="s">
        <v>511</v>
      </c>
      <c r="B13" s="2" t="s">
        <v>73</v>
      </c>
      <c r="D13" s="24" t="s">
        <v>32</v>
      </c>
      <c r="E13" s="24" t="s">
        <v>12</v>
      </c>
    </row>
    <row r="14" spans="1:5" ht="12.75" customHeight="1">
      <c r="A14" s="2" t="s">
        <v>536</v>
      </c>
      <c r="B14" s="2" t="s">
        <v>537</v>
      </c>
      <c r="D14" s="3">
        <v>0</v>
      </c>
      <c r="E14" s="2" t="s">
        <v>34</v>
      </c>
    </row>
    <row r="15" spans="1:5" ht="12.75" customHeight="1">
      <c r="A15" s="2" t="s">
        <v>538</v>
      </c>
      <c r="B15" s="2" t="s">
        <v>539</v>
      </c>
      <c r="D15" s="3">
        <v>1</v>
      </c>
      <c r="E15" s="2" t="s">
        <v>35</v>
      </c>
    </row>
    <row r="16" spans="1:5" ht="12.75" customHeight="1">
      <c r="A16" s="2" t="s">
        <v>540</v>
      </c>
      <c r="B16" s="2" t="s">
        <v>541</v>
      </c>
      <c r="D16" s="3">
        <v>2</v>
      </c>
      <c r="E16" s="2" t="s">
        <v>36</v>
      </c>
    </row>
    <row r="17" spans="1:5" ht="12.75" customHeight="1">
      <c r="A17" s="2" t="s">
        <v>542</v>
      </c>
      <c r="B17" s="2" t="s">
        <v>543</v>
      </c>
      <c r="D17" s="3">
        <v>3</v>
      </c>
      <c r="E17" s="2" t="s">
        <v>37</v>
      </c>
    </row>
    <row r="18" spans="1:5" ht="12.75" customHeight="1">
      <c r="A18" s="2" t="s">
        <v>544</v>
      </c>
      <c r="B18" s="2" t="s">
        <v>545</v>
      </c>
    </row>
    <row r="19" spans="1:5" ht="12.75" customHeight="1">
      <c r="A19" s="2" t="s">
        <v>546</v>
      </c>
      <c r="B19" s="2" t="s">
        <v>547</v>
      </c>
      <c r="D19" s="24" t="s">
        <v>32</v>
      </c>
      <c r="E19" s="24" t="s">
        <v>38</v>
      </c>
    </row>
    <row r="20" spans="1:5" ht="12.75" customHeight="1">
      <c r="A20" s="2" t="s">
        <v>548</v>
      </c>
      <c r="B20" s="2" t="s">
        <v>549</v>
      </c>
      <c r="D20" s="3">
        <v>1</v>
      </c>
      <c r="E20" s="2" t="s">
        <v>39</v>
      </c>
    </row>
    <row r="21" spans="1:5" ht="12.75" customHeight="1">
      <c r="A21" s="2" t="s">
        <v>550</v>
      </c>
      <c r="B21" s="2" t="s">
        <v>551</v>
      </c>
      <c r="D21" s="3">
        <v>2</v>
      </c>
      <c r="E21" s="2" t="s">
        <v>40</v>
      </c>
    </row>
    <row r="22" spans="1:5" ht="12.75" customHeight="1">
      <c r="A22" s="2" t="s">
        <v>516</v>
      </c>
      <c r="B22" s="2" t="s">
        <v>552</v>
      </c>
      <c r="D22" s="3">
        <v>3</v>
      </c>
      <c r="E22" s="2" t="s">
        <v>41</v>
      </c>
    </row>
    <row r="23" spans="1:5" ht="12.75" customHeight="1">
      <c r="A23" s="2" t="s">
        <v>515</v>
      </c>
      <c r="B23" s="2" t="s">
        <v>553</v>
      </c>
      <c r="D23" s="3">
        <v>4</v>
      </c>
      <c r="E23" s="2" t="s">
        <v>42</v>
      </c>
    </row>
    <row r="24" spans="1:5" ht="12.75" customHeight="1">
      <c r="D24" s="3">
        <v>5</v>
      </c>
      <c r="E24" s="2" t="s">
        <v>43</v>
      </c>
    </row>
    <row r="25" spans="1:5" ht="12.75" customHeight="1">
      <c r="D25" s="3">
        <v>6</v>
      </c>
      <c r="E25" s="2" t="s">
        <v>44</v>
      </c>
    </row>
    <row r="26" spans="1:5" ht="12.75" customHeight="1">
      <c r="D26" s="3">
        <v>7</v>
      </c>
      <c r="E26" s="2" t="s">
        <v>45</v>
      </c>
    </row>
    <row r="27" spans="1:5" ht="12.75" customHeight="1">
      <c r="D27" s="3">
        <v>8</v>
      </c>
      <c r="E27" s="2" t="s">
        <v>46</v>
      </c>
    </row>
    <row r="28" spans="1:5" ht="12.75" customHeight="1">
      <c r="D28" s="3">
        <v>9</v>
      </c>
      <c r="E28" s="2" t="s">
        <v>47</v>
      </c>
    </row>
    <row r="29" spans="1:5" ht="12.75" customHeight="1">
      <c r="D29" s="3">
        <v>10</v>
      </c>
      <c r="E29" s="2" t="s">
        <v>48</v>
      </c>
    </row>
    <row r="30" spans="1:5" ht="12.75" customHeight="1">
      <c r="D30" s="3">
        <v>11</v>
      </c>
      <c r="E30" s="2" t="s">
        <v>49</v>
      </c>
    </row>
    <row r="31" spans="1:5" ht="12.75" customHeight="1">
      <c r="D31" s="3">
        <v>12</v>
      </c>
      <c r="E31" s="2" t="s">
        <v>50</v>
      </c>
    </row>
    <row r="32" spans="1:5" ht="12.75" customHeight="1"/>
    <row r="33" spans="4:5" ht="51">
      <c r="D33" s="25" t="s">
        <v>11</v>
      </c>
      <c r="E33" s="25" t="s">
        <v>11</v>
      </c>
    </row>
    <row r="34" spans="4:5">
      <c r="D34" s="3">
        <v>0</v>
      </c>
      <c r="E34" s="2" t="s">
        <v>51</v>
      </c>
    </row>
    <row r="35" spans="4:5">
      <c r="D35" s="3">
        <v>1</v>
      </c>
      <c r="E35" s="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PAA2021</vt:lpstr>
      <vt:lpstr>Hoja2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Diana Avendao Lugo</cp:lastModifiedBy>
  <dcterms:created xsi:type="dcterms:W3CDTF">2012-12-10T15:58:41Z</dcterms:created>
  <dcterms:modified xsi:type="dcterms:W3CDTF">2022-04-22T20:54:07Z</dcterms:modified>
</cp:coreProperties>
</file>